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showInkAnnotation="0" autoCompressPictures="0"/>
  <mc:AlternateContent xmlns:mc="http://schemas.openxmlformats.org/markup-compatibility/2006">
    <mc:Choice Requires="x15">
      <x15ac:absPath xmlns:x15ac="http://schemas.microsoft.com/office/spreadsheetml/2010/11/ac" url="\\dhhs.arkgov.net\dhsfiles\home\LRC\mhaluqdah\Desktop\POSTING\"/>
    </mc:Choice>
  </mc:AlternateContent>
  <xr:revisionPtr revIDLastSave="0" documentId="8_{7F79D9AB-782F-4515-A386-EE6605735664}" xr6:coauthVersionLast="41" xr6:coauthVersionMax="41" xr10:uidLastSave="{00000000-0000-0000-0000-000000000000}"/>
  <bookViews>
    <workbookView xWindow="-120" yWindow="-120" windowWidth="25440" windowHeight="15390" tabRatio="500" firstSheet="1" activeTab="1" xr2:uid="{00000000-000D-0000-FFFF-FFFF00000000}"/>
  </bookViews>
  <sheets>
    <sheet name="Tab 2 Place Holder " sheetId="2" state="hidden" r:id="rId1"/>
    <sheet name="2 Non-Functional Requirements" sheetId="3" r:id="rId2"/>
    <sheet name="1 Functional Requirements" sheetId="1" r:id="rId3"/>
  </sheets>
  <definedNames>
    <definedName name="_Hlk7432172" localSheetId="1">'2 Non-Functional Requirements'!#REF!</definedName>
    <definedName name="_Hlk7432228" localSheetId="1">'2 Non-Functional Requirements'!$C$37</definedName>
    <definedName name="_Hlk7432256" localSheetId="1">'2 Non-Functional Requirements'!$C$51</definedName>
    <definedName name="_Hlk7432264" localSheetId="1">'2 Non-Functional Requirements'!$C$54</definedName>
    <definedName name="_Hlk7432273" localSheetId="1">'2 Non-Functional Requirements'!$C$55</definedName>
    <definedName name="_Hlk7432283" localSheetId="1">'2 Non-Functional Requirements'!$C$59</definedName>
    <definedName name="_Hlk7432312" localSheetId="1">'2 Non-Functional Requirements'!$C$69</definedName>
    <definedName name="_Hlk7432420" localSheetId="1">'2 Non-Functional Requirements'!$C$115</definedName>
    <definedName name="_Hlk7432506" localSheetId="1">'2 Non-Functional Requirements'!$C$37</definedName>
  </definedNames>
  <calcPr calcId="191028"/>
  <customWorkbookViews>
    <customWorkbookView name="Debra Johnson (DMS) - Personal View" guid="{DADCB32C-8908-4A1B-9BA6-BF971FE2646B}" mergeInterval="0" personalView="1" maximized="1" xWindow="-8" yWindow="-8" windowWidth="1616" windowHeight="876" tabRatio="500" activeSheetId="1"/>
    <customWorkbookView name="Camber Thompson - Personal View" guid="{BCD450DC-3BD8-4574-A531-CA1BE6A27FC9}" mergeInterval="0" personalView="1" maximized="1" xWindow="-8" yWindow="-8" windowWidth="1696" windowHeight="1026" tabRatio="500" activeSheetId="2"/>
    <customWorkbookView name="Jordan Shane Phillips - Personal View" guid="{449E184A-67DF-45E7-9A0B-866D01EAE480}" mergeInterval="0" personalView="1" maximized="1" xWindow="1672" yWindow="-8" windowWidth="1696" windowHeight="1066" tabRatio="500" activeSheetId="1"/>
    <customWorkbookView name="Brent Skrodenis - Personal View" guid="{BAD6471B-61CC-4F97-8F78-1A007F5703CC}" mergeInterval="0" personalView="1" maximized="1" xWindow="1592" yWindow="-8" windowWidth="1936" windowHeight="1056" tabRatio="500" activeSheetId="1"/>
  </customWorkbookViews>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16" i="2" l="1"/>
  <c r="B17" i="2" s="1"/>
  <c r="B18" i="2" s="1"/>
  <c r="B19" i="2" s="1"/>
  <c r="B20" i="2" s="1"/>
  <c r="B21" i="2" s="1"/>
  <c r="B22" i="2" s="1"/>
  <c r="B27" i="2"/>
  <c r="B28" i="2" s="1"/>
  <c r="B29" i="2" s="1"/>
  <c r="B31" i="2" s="1"/>
  <c r="B32" i="2" s="1"/>
  <c r="B33" i="2" s="1"/>
  <c r="B34" i="2" s="1"/>
  <c r="B36" i="2" s="1"/>
  <c r="B37" i="2" s="1"/>
  <c r="B38" i="2" s="1"/>
  <c r="B40" i="2" s="1"/>
  <c r="B41" i="2" s="1"/>
  <c r="B43" i="2" s="1"/>
  <c r="B44" i="2" s="1"/>
  <c r="B45" i="2" s="1"/>
  <c r="B47" i="2" s="1"/>
  <c r="B48" i="2" s="1"/>
  <c r="B49" i="2" s="1"/>
  <c r="B51" i="2" s="1"/>
  <c r="B52" i="2" s="1"/>
  <c r="B53" i="2" s="1"/>
  <c r="B55" i="2" s="1"/>
  <c r="B56" i="2" s="1"/>
  <c r="B57" i="2" s="1"/>
  <c r="B59" i="2" s="1"/>
  <c r="B61" i="2" s="1"/>
  <c r="B62" i="2" s="1"/>
  <c r="B64" i="2" s="1"/>
  <c r="B66" i="2" s="1"/>
  <c r="B68" i="2" s="1"/>
  <c r="B69" i="2" s="1"/>
  <c r="B71" i="2" s="1"/>
  <c r="B72" i="2" s="1"/>
  <c r="B73" i="2" s="1"/>
  <c r="B79" i="2"/>
  <c r="B80" i="2" s="1"/>
  <c r="B81" i="2" s="1"/>
  <c r="B83" i="2" s="1"/>
  <c r="B85" i="2" s="1"/>
  <c r="B86" i="2" s="1"/>
  <c r="B87" i="2" s="1"/>
  <c r="B89" i="2" s="1"/>
  <c r="B91" i="2" s="1"/>
  <c r="B93" i="2" s="1"/>
  <c r="B95" i="2" s="1"/>
  <c r="B96" i="2" s="1"/>
  <c r="B97" i="2" s="1"/>
  <c r="B99" i="2" s="1"/>
  <c r="B101" i="2" s="1"/>
  <c r="B103" i="2" s="1"/>
</calcChain>
</file>

<file path=xl/sharedStrings.xml><?xml version="1.0" encoding="utf-8"?>
<sst xmlns="http://schemas.openxmlformats.org/spreadsheetml/2006/main" count="685" uniqueCount="486">
  <si>
    <t>State of Arkansas DHS-DYS</t>
  </si>
  <si>
    <t>EHR and Billing System</t>
  </si>
  <si>
    <t>RFP #: SP-18-0034</t>
  </si>
  <si>
    <t>Template T-4 - Functional Requirements</t>
  </si>
  <si>
    <t>Tab 2: PLACE HOLDER System Requirements</t>
  </si>
  <si>
    <t xml:space="preserve">Directions: The table below provides the functional and technical requirements for the solution. Bidders must indicate with an ‘X” in columns A, B, or C whether their solution supports the following requirements. 
A = Currently Available in the Solution
B = Available via Contractor Modification or Development
C = Not Available in the Solution (neither A nor B). If C is selected, in the comments please propose an alternative (that meets the needs of the State) or an explanation of why it is acceptable to forego this requirement.  A Prospective Contractor may not select C for a Mandatory Requirement.
Mandatory Requirements are noted by an "x" in the Mandatory Requirement column.  A failure to satisfy a Mandatory Requirement shall result in the disqualification of a proposal.
</t>
  </si>
  <si>
    <t>High Level Functional Requirements – Patient Accounting and Billing Component</t>
  </si>
  <si>
    <t>Function</t>
  </si>
  <si>
    <t>Mandatory Requirement?</t>
  </si>
  <si>
    <t>Availability</t>
  </si>
  <si>
    <t>A</t>
  </si>
  <si>
    <t>B</t>
  </si>
  <si>
    <t>C</t>
  </si>
  <si>
    <t>Comments</t>
  </si>
  <si>
    <t>No.</t>
  </si>
  <si>
    <t>Electronic Billing</t>
  </si>
  <si>
    <t>The system must have the ability to produce electronic billing for all major guarantors (Medicare using PPS billing rules, Medicaid, Blue Cross Blue Shield, etc.), plus continued support for all required billing changes (due to Federal requirements, etc.). Bill frequency (i.e., weekly, monthly, semi-monthly, admit-thru-discharge, etc.) must be controlled by user and payer preference.</t>
  </si>
  <si>
    <t>X</t>
  </si>
  <si>
    <t>At claims generation a minimum of two reports must be generated for each reimbursement -  one report listing all patients billed and the second report listing all patients skipped, along with the reason why (i.e. bypassed due to PPS rules, missing data in a required field, etc.).</t>
  </si>
  <si>
    <t>The system must have the ability to concurrently bill using ICD-9, modifiers and ICD-10 diagnosis codes.  The system must be able to report ICD-9, ICD-10, modifiers and CPT procedure codes as needed for institutional and professional claims.</t>
  </si>
  <si>
    <t>The system must be compliant with the Version 5010 transaction standard.</t>
  </si>
  <si>
    <r>
      <t>The system must have the ability</t>
    </r>
    <r>
      <rPr>
        <sz val="10"/>
        <color indexed="8"/>
        <rFont val="Arial"/>
        <family val="2"/>
      </rPr>
      <t xml:space="preserve"> for billing staff to make comments on the electronic claim.</t>
    </r>
  </si>
  <si>
    <t xml:space="preserve">The system must have the ability to balance bill and re-bill. </t>
  </si>
  <si>
    <r>
      <t xml:space="preserve">The system must have the ability </t>
    </r>
    <r>
      <rPr>
        <sz val="10"/>
        <color indexed="10"/>
        <rFont val="Arial"/>
        <family val="2"/>
      </rPr>
      <t>to route items through a workflow for approval.</t>
    </r>
    <r>
      <rPr>
        <sz val="10"/>
        <color indexed="8"/>
        <rFont val="Arial"/>
        <family val="2"/>
      </rPr>
      <t xml:space="preserve"> </t>
    </r>
    <r>
      <rPr>
        <strike/>
        <sz val="10"/>
        <color indexed="10"/>
        <rFont val="Arial"/>
        <family val="2"/>
      </rPr>
      <t/>
    </r>
  </si>
  <si>
    <t>The system must have the capability to provide an audit trail that can capture date, timestamp (in military time) and user for all data transactions (creation, modification, view, deletion, auto log off &amp; printing) with the ability for designated employees to easily access this data in a report format to comply with HIPAA requirements.</t>
  </si>
  <si>
    <t>The system must be able to report certain services as non-covered on 111, 112, and 117 bills.</t>
  </si>
  <si>
    <t xml:space="preserve">The system must support major billing formats, including but not limited to paper HCFA, paper UB, and paper Self Pay. </t>
  </si>
  <si>
    <t>The system must support 837P and 837I transactions.</t>
  </si>
  <si>
    <t>Posting of Remittance Advice</t>
  </si>
  <si>
    <t>The system must have the ability to electronically post Remittance Advices (RA).</t>
  </si>
  <si>
    <t>The system must provide for RAs and the ability to electronically back payments out for all major payers.</t>
  </si>
  <si>
    <t>The system must allow for manual posting of RAs and the capability to manually back payments out.</t>
  </si>
  <si>
    <t>Entering / Posting of Charges</t>
  </si>
  <si>
    <t>The system must have the ability to key multiple clients for one service on the same screen and to manually post charges.</t>
  </si>
  <si>
    <t>The system must provide immediate notification when a duplicate charge is keyed, along with the ability to override.</t>
  </si>
  <si>
    <t>The system must have the capability to handle a large volume of charges per patient per day (in excess of 20)</t>
  </si>
  <si>
    <t>The system must provide a flexible editing capability that will allow charges to be posted to accounts immediately after they are confirmed by staff.  The confirmation rules will be set by the hospital. An example would be for charges to be allowed to be posted without waiting for a diagnosis to be entered.</t>
  </si>
  <si>
    <t xml:space="preserve">Posting of Adjustments </t>
  </si>
  <si>
    <t>The system must have the ability to do mass adjustment of charges electronically, as well as manual individual adjustments.</t>
  </si>
  <si>
    <t>The system must have the ability to handle a large number of Pharmacy adjustments.</t>
  </si>
  <si>
    <t xml:space="preserve">The system must have the ability to produce adjustment reports to be run by Activity Date, Date of Service, Adjustment Code, or Period Date to include patient level detail.    </t>
  </si>
  <si>
    <t>Transferring of Charges</t>
  </si>
  <si>
    <t xml:space="preserve">The system must have the ability to electronically transfer a large volume of charges for one patient and a group of patients (multiple years’ / tens of thousands worth). </t>
  </si>
  <si>
    <t xml:space="preserve">The system must have the ability to manually transfer individual charges.   </t>
  </si>
  <si>
    <t>Billing Modifiers and Codes</t>
  </si>
  <si>
    <t>The system must have the ability to report condition codes, value codes, span codes, occurrence codes and corresponding dates, on all claims as needed and as outlined in CMS billing manuals.</t>
  </si>
  <si>
    <t>The system must have the ability to handle Modifiers as needed for billing (GP, GO, GN, KX, etc.).</t>
  </si>
  <si>
    <t>The system must have the ability to handle non-payable functional G-codes as needed for billing.</t>
  </si>
  <si>
    <t>Medicare 117 Claims</t>
  </si>
  <si>
    <t>The system must have the ability to bill Medicare 117 adjustment claims for long-term patients with the correct A3 benefits exhaust date and condition code.</t>
  </si>
  <si>
    <t>The system must also have the ability to report coinsurance days and corresponding value codes/amounts.</t>
  </si>
  <si>
    <t>The system must be able to produce 117 adjustment claims that will include dates of service that have already been billed and paid.</t>
  </si>
  <si>
    <t>Medicare 110 Claims</t>
  </si>
  <si>
    <t>The system must be able to produce Medicare 110 no-pay claims starting on the first non-benefit day.</t>
  </si>
  <si>
    <t>The system must be able to report the correct condition codes, span codes, value codes, occurrence codes and corresponding dates on all 110 no-pay claims.</t>
  </si>
  <si>
    <t>A claim must be generated every 60 days or until discharge.</t>
  </si>
  <si>
    <t>Self-Pay Statements</t>
  </si>
  <si>
    <t>The system must have the ability to generate a statement mailer for Self-Pay patients, as well as an itemized bill.</t>
  </si>
  <si>
    <t>The system must have the ability to run statements by sub-facility and/or program.</t>
  </si>
  <si>
    <t>The system must have the ability to Stop/Hold a statement mailer, as well as a method to release the Hold (this can be as simple as Hold Statement Y/N?).</t>
  </si>
  <si>
    <t>Billing of Secondary Insurance</t>
  </si>
  <si>
    <r>
      <t>The system must have the ability to automatically bill paid claims to the next payer after one payer’s payment is closed. This must include Medicaid crossover, Medicare Secondary Payer claims, and private insurance when it is secondary to Medicare.</t>
    </r>
    <r>
      <rPr>
        <sz val="8"/>
        <color indexed="8"/>
        <rFont val="Calibri"/>
        <family val="2"/>
      </rPr>
      <t> </t>
    </r>
  </si>
  <si>
    <t xml:space="preserve">Diagnosis Related Groups (DRGS) </t>
  </si>
  <si>
    <t>The system must have the ability to store DRGs assigned by an industry standard Encoder (at a minimum 3M), as well as DRGs Medicare assigns.</t>
  </si>
  <si>
    <t>The system must have the ability to produce reports on DRGs.</t>
  </si>
  <si>
    <t>Room and Board Charges</t>
  </si>
  <si>
    <t xml:space="preserve">The system must have the ability to automatically generate Room and Board charges from census.  </t>
  </si>
  <si>
    <t>Patient Balances</t>
  </si>
  <si>
    <t xml:space="preserve">The system must have the ability to view all patient reimbursements on one screen. </t>
  </si>
  <si>
    <t>Collection Letters</t>
  </si>
  <si>
    <t>The system must have a collection letter system that will generate letters only for discharged patients that have entire remaining balances in self-pay. For patients with insurance, the biller must have the ability to set a date to start collection letters after billing is completed.</t>
  </si>
  <si>
    <t>The system must provide the ability to modify the Collection Letter system to meet ASH needs (to bypass patients who have bad addresses, or balances in guarantors other than Self, or for whom ASH does not send statements, as well as holding the letter until a specific date).</t>
  </si>
  <si>
    <t>Billing Reports</t>
  </si>
  <si>
    <r>
      <t xml:space="preserve">The system must have the ability to run reports, both detailed and summarized, based on Revenue codes and/or program codes and/or sub-facility and/or reimbursement and/or CPT </t>
    </r>
    <r>
      <rPr>
        <sz val="8"/>
        <color indexed="8"/>
        <rFont val="Calibri"/>
        <family val="2"/>
      </rPr>
      <t> </t>
    </r>
    <r>
      <rPr>
        <sz val="10"/>
        <color indexed="8"/>
        <rFont val="Arial"/>
        <family val="2"/>
      </rPr>
      <t xml:space="preserve">code and/or modifiers by activity date or date of service or period date and/or by active and discharged patients. </t>
    </r>
  </si>
  <si>
    <r>
      <rPr>
        <sz val="10"/>
        <color indexed="8"/>
        <rFont val="Arial"/>
        <family val="2"/>
      </rPr>
      <t>The system must have the capability to generate reports both at the patient level and as summaries</t>
    </r>
    <r>
      <rPr>
        <sz val="8"/>
        <color indexed="8"/>
        <rFont val="Calibri"/>
        <family val="2"/>
      </rPr>
      <t>.</t>
    </r>
  </si>
  <si>
    <t>The system must have the capability to generate Aged Trial Balance Reports, Cost Report, Quarterly Discharge Report for Department of Health, and Monthly Detailed Demographic Report for the Division of Behavioral Health.</t>
  </si>
  <si>
    <t xml:space="preserve">The system must have the ability to generate Aged Trial Balance Reports for active and discharged patients. </t>
  </si>
  <si>
    <t>The system must be capable of running billing reports by reimbursement, to include amount billed and amount paid.</t>
  </si>
  <si>
    <t>The system must be able to run reports in batches and at scheduled times.</t>
  </si>
  <si>
    <t>Insurance / Guarantor</t>
  </si>
  <si>
    <t>The system must have the capability to rank insurances as “Primary, Secondary, Tertiary,” and more.</t>
  </si>
  <si>
    <t>The system must have the capability to allow input of full insurance contact information, not just Identification Number.</t>
  </si>
  <si>
    <t>The system must have the capability to store insurance denials and provide the ability to run reports against that data.</t>
  </si>
  <si>
    <t xml:space="preserve">The system must have the capability to enter Prior Authorizations for insurance companies so that the Prior Authorizations appear as required on the electronic and/or paper claims as applicable. </t>
  </si>
  <si>
    <t xml:space="preserve">Service / Charge Master </t>
  </si>
  <si>
    <t>The system must have a Charge Description Master, including medications.</t>
  </si>
  <si>
    <t>Closing of Accounting Period</t>
  </si>
  <si>
    <t>The system must have the ability to close the accounting period each month, locking the data so that it can no longer be modified.</t>
  </si>
  <si>
    <t>The system Reopening of a Closed Period must require a specialized security level.</t>
  </si>
  <si>
    <t>The system must produce monthly closeout reports that will provide charge /adjustment /payment information that can be reported to other state agencies.</t>
  </si>
  <si>
    <t>Locking Records</t>
  </si>
  <si>
    <t>The system must have the ability to allow multiple users to access / update a record at the same time.  They system must prevent users from updating/editing the same section of a record at the same time.</t>
  </si>
  <si>
    <t>Multiple Sessions</t>
  </si>
  <si>
    <t>The system must allow specified users to have multiple sessions open at once.</t>
  </si>
  <si>
    <t>Encoders</t>
  </si>
  <si>
    <t xml:space="preserve">The system must meet industry standards and interface with the Encoder (at a minimum 3M).  </t>
  </si>
  <si>
    <t>Group Charges</t>
  </si>
  <si>
    <t>The system must have the capability to add and delete patients from groups, print group schedules, as well as allowing the ability to view a group under the group leader’s name with all patients listed and generate/print an outstanding group roster report.</t>
  </si>
  <si>
    <t>The system must have the capability to produce a report of unconfirmed services for groups.</t>
  </si>
  <si>
    <t>The system must have the capability to automatically remove patients from future groups when discharged.</t>
  </si>
  <si>
    <t>Ancillary Billing</t>
  </si>
  <si>
    <t>The system must have the capability to evaluate - patients with Medicare Part B, when Medicare Part A benefits exhaust, the system shall be able to submit identified services as ancillary claims to Medicare (i.e. certain lab charges, x-ray charges and therapy charges).</t>
  </si>
  <si>
    <t>Test Systems</t>
  </si>
  <si>
    <t>The system must have the ability to easily copy software programs, customizable configurations / screens, letters, forms, other items to be specified and data from the live environment and database into a test, training environment and databases.</t>
  </si>
  <si>
    <t>Other Systems</t>
  </si>
  <si>
    <r>
      <t xml:space="preserve">The system must have the capability to incorporate additional Access </t>
    </r>
    <r>
      <rPr>
        <sz val="8"/>
        <color indexed="8"/>
        <rFont val="Calibri"/>
        <family val="2"/>
      </rPr>
      <t> </t>
    </r>
    <r>
      <rPr>
        <sz val="10"/>
        <color indexed="8"/>
        <rFont val="Arial"/>
        <family val="2"/>
      </rPr>
      <t>Databases (such as Patient Tracking for Department of Disability Services, Aftercare, Act 9-11 Program, Forensic Waiting List, and Group Attendance).</t>
    </r>
  </si>
  <si>
    <t>State of Arkansas DHS</t>
  </si>
  <si>
    <t>Juvenile Justice Information System</t>
  </si>
  <si>
    <t>Template T-4 - Non Functional Requirements</t>
  </si>
  <si>
    <t>Non Functional Requirements</t>
  </si>
  <si>
    <t xml:space="preserve">Directions: The table below provides the functional and technical requirements for the system. Bidders must indicate with an ‘X” in columns A, B, or C whether their system supports the following requirements. 
A = Currently Available in the system
B = Available via Contractor Modification or Development
C = Not Available in the system (neither A nor B). If C is selected, in the comments please propose an alternative (that meets the needs of the State) or an explanation of why it is acceptable to forego this requirement.  A Prospective Contractor may not select C for a Mandatory Requirement.
Mandatory Requirements are noted by an "x" in the Mandatory Requirement column.  A failure to satisfy a Mandatory Requirement shall result in the disqualification of a proposal.
</t>
  </si>
  <si>
    <t>High-Level Non-Functional Requirements - Juvenile Justice Information System</t>
  </si>
  <si>
    <t>Notes from</t>
  </si>
  <si>
    <t>Comments (8/6/19)</t>
  </si>
  <si>
    <t>7/29/19 Stakeholder Session</t>
  </si>
  <si>
    <t>General</t>
  </si>
  <si>
    <t>1. Contractors shall propose computing capacity and software for a State-hosted option, a cloud-hosted option, or a contractor-hosted system  . Pricing shall include all necessary software licenses, storage, and infrastructure costs.</t>
  </si>
  <si>
    <t>Testing and Training Environments and Databases must have all configurations and functionalities of the Live System.</t>
  </si>
  <si>
    <t xml:space="preserve">System has the ability to export data to a standard file format to interface with  visualization tools for analytics. </t>
  </si>
  <si>
    <t>The system must be operable from multiple devices, including, but not limited to:
1. Personal Computers (Desktop / Laptop) 
2. Tablets 
3. Smartphones</t>
  </si>
  <si>
    <t>The system must be compatible with industry-standard operating systems (e.g. Microsoft, Apple, Linux, Android).</t>
  </si>
  <si>
    <t>The system must be browser-agnostic, and operate using any industry-standard browsers, including, but not limited to: 
1. Apple Safari 
2. Google Chrome
3. Microsoft Edge</t>
  </si>
  <si>
    <t>The vendor must provide information about new products, features, offerings at the time that they become commercially available.</t>
  </si>
  <si>
    <t>The system must have the capability to apply date and timestamps (in military time) for each entry into the record.</t>
  </si>
  <si>
    <t>The system must have the capability to electronically document electronic signature / authorization with a timestamp in military time.</t>
  </si>
  <si>
    <t>The system allows the propagation of data entry and updates and has the capability to populate all similar fields – write once functionality that is not forms based. (e.g. dates, times, user name, youth name, treatment categories, date of birth and other fields to be specified).</t>
  </si>
  <si>
    <t>The system must have flexible signature or user confirmation capabilities (e.g. electronic signature, signature pad, pin number) based on document type.</t>
  </si>
  <si>
    <t>The system must have the capability to easily create prompts for user actions (e.g. incomplete data entry of required fields, deletion of data, system log-off warnings, etc.).</t>
  </si>
  <si>
    <t>The vendor must meet the DHS enterprise architecture standards and procedures.</t>
  </si>
  <si>
    <t>The system shall be a configurable product.</t>
  </si>
  <si>
    <t>Legal &amp; Compliance</t>
  </si>
  <si>
    <t>The system portal and all user interfaces shall be 508 compliant and compliant with all Arkansas state accessibility regulations.</t>
  </si>
  <si>
    <t>The system must have the capability to track individual’s records rights in compliance with State privacy standards.</t>
  </si>
  <si>
    <t>The system must have the capability to support the implementation of administrative and technical safeguards as required under the Health Insurance Portability &amp; Accountability Act of 1996 (HIPAA) and Health Information Technology for Economic and Clinical Health Act of 2009 (HITECH) regulations, including the following technical security service requirements and communication / network controls: access control; audit controls; authorization control; data authentication; entry authentication.</t>
  </si>
  <si>
    <t>The system must have the capability to provide an audit trail that can capture date, timestamp (in military time) and user ID for all data transactions (creation, modification, view, deletion, auto log off &amp; printing) with the capability for designated employees to easily access this data in a report format to comply with HIPAA requirements.</t>
  </si>
  <si>
    <t>The system must have near real-time audit breach alerting and reporting.</t>
  </si>
  <si>
    <t>The system must capture all access and modifications to records in a user accessible audit file.</t>
  </si>
  <si>
    <t xml:space="preserve">The system must be compliant with State and Federal record retention (e.g. Act 918 of 2005, record destruction and automated archival) and audit standards and the audit log must be query-able by reporting tools. </t>
  </si>
  <si>
    <t>The system must be HIPAA, HITECH and PPACA compliant.</t>
  </si>
  <si>
    <t>The system must have the capability to track and report on specific data required for reporting guidelines including but not limited to:
HIPAA
HITECH
FERPA
508 Compatibility (Federal and State)
Substance Abuse and Drug Counseling Act
Audit Log Tracking (including user activities, changes, and access)</t>
  </si>
  <si>
    <t>The system must be compliant with the most current Federal diagnostic codes.</t>
  </si>
  <si>
    <t>The State shall retain sole ownership, right, title and interest to all data stored in the Contractor - hosted solution. At the end of the contract the Contractor shall transfer 100% of State-owned data back to the State or to another Contractor at the request of the State. At the end of the contract and after confirmed transfer of 100% of State-owned data back to the State or their designee, the Contractor shall destroy all copies of the State-owned data the Contractor possesses.</t>
  </si>
  <si>
    <t>Security</t>
  </si>
  <si>
    <t>The vendor must comply with the highest level of all State and DHS mandated security and privacy controls with respect to system data.</t>
  </si>
  <si>
    <t>The vendor must ensure that the system produces and receives secure communication using State-approved security standards and is positioned to comply with future compliance and State standards.</t>
  </si>
  <si>
    <t xml:space="preserve">The system must support secure role-based access management to control privacy and security of system data, defined by user type or role. </t>
  </si>
  <si>
    <t>The system must include date and time stamped information about each user’s access of the system, including data access.</t>
  </si>
  <si>
    <t>The system must have the capability to deactivate user access on-demand.</t>
  </si>
  <si>
    <t>The vendor must ensure that all system data resides in the United States at all times and is not accessed by resources outside the United States.</t>
  </si>
  <si>
    <t>The vendor must report on a security breach, within the time period defined by the state, of knowledge of the breach and provide the following information in a breach report:
- Description
- Scope
- Above or below 500 affected individuals 
- State Contact(s) notified 
- Duration
- When occurred
- Mitigation
- Result of mitigation
- Impact assessment
- Count of affected individuals</t>
  </si>
  <si>
    <t>The system must follow the password policies and regulations, for external users, defined at State and Federal level which include, but are not limited to, the below criteria:
(1) Password must meet complexity requirements criteria
(2) Multifactor identification/ authentication
(3) System passwords shall expire if user does not access the system for a period over 90 days
(4) System account should expire if user does not access the system for period over 90 days.</t>
  </si>
  <si>
    <t>The vendor shall have up to 90 days to comply with any new / updated security and privacy policy, procedure, and/or requirement, if not prior negotiation and approval required by the State.</t>
  </si>
  <si>
    <t xml:space="preserve">The system must be compatible with DHS anti-virus and security protocols based on proposed system architecture. </t>
  </si>
  <si>
    <t>The system must support internal and external users (e.g. inside and outside of the LAN) security protocols as defined by the state.</t>
  </si>
  <si>
    <t xml:space="preserve">The system must support masking of PHI and PII data, across all environments. </t>
  </si>
  <si>
    <t>The system shall support DHS' IAM Enterprise Standards for internal and external users (e.g., IBM Cloud Identity)</t>
  </si>
  <si>
    <t>The system shall comply with regulation NIST 800-53 for external access.</t>
  </si>
  <si>
    <t>The system must support account management for external users, including but not limited to password self-service including ability for setting 3 secret answers and questions.</t>
  </si>
  <si>
    <t>The system must meet State basic security requirements (e.g. encryption) as well as additional requirements by State for cloud-hosted products.</t>
  </si>
  <si>
    <t>The system may be hosted in the GovCloud.</t>
  </si>
  <si>
    <t>The system may be Federal Risk and Management Program (FedRAMP) certified.</t>
  </si>
  <si>
    <t>The system must meet NIST 800-53 (base-level requirements) and FIPS 140-2, as deemed applicable by the State.</t>
  </si>
  <si>
    <t>The system must comply with the following security and privacy regulations: HIPAA, HITECH, ACA, IRS, CJIS, 508, State of Arkansas, FERPA, PIPA (State), Act 1227 for Accessibility Requirements (State), MARS-E 2.0 and Act 1713 for Privacy Requirements (State).</t>
  </si>
  <si>
    <t>The system shall support dual-factor authentication.</t>
  </si>
  <si>
    <t>The system must secure data transmissions with encryption (between DHS and vendor) as defined by the state.</t>
  </si>
  <si>
    <t>The vendor must meet State requirements for incident response and breach notification.</t>
  </si>
  <si>
    <t>The system may have consent management capability.</t>
  </si>
  <si>
    <t>Data Integrity</t>
  </si>
  <si>
    <t xml:space="preserve">The system must have the capability to completely and accurately convert data from legacy Juvenile Justice systems, including but not limited to document management. </t>
  </si>
  <si>
    <t>The system must have the capability for records to be locked with read only access for specified user types and roles, as defined by the state.</t>
  </si>
  <si>
    <t>The system must prevent users from updating/editing the same section of a record at the same time.</t>
  </si>
  <si>
    <t>The system must have the capability to capture and save records in different stages of completion.</t>
  </si>
  <si>
    <t>The system must have the capability for authorized users to review and update diagnostic codes as necessary (e.g. ICD-10, DSM codes)</t>
  </si>
  <si>
    <t>The system must provide a data dictionary, schema and supporting user documentation.</t>
  </si>
  <si>
    <t xml:space="preserve">The system must require for each individual (e.g. users, clients, guardians, etc.) to have a unique identifier for documentation purposes. </t>
  </si>
  <si>
    <t>Data Interfaces &amp; Exchange</t>
  </si>
  <si>
    <t>The system must be ANSI X12 and HIPAA Electronic Transaction Compliant, for both inbound and outbound transactions. (HIPAA Electronic Data Transactions - Standardization of Clinical Data).</t>
  </si>
  <si>
    <t>The system must interface with third-party lookup databases to integrate data supplied from third-party vendors (e.g. USPS, Transportation, ICD-10, DSM)</t>
  </si>
  <si>
    <t>The system must have the capability to electronically send and receive data to and from the courts’ information system (e.g. Contexte).</t>
  </si>
  <si>
    <t>The system must have the capability to convert, store, and search on prior legal case history (e.g. Contexte), as defined by the state.</t>
  </si>
  <si>
    <t>The system must have the capability to interface with the education systems (e.g. eSchool, Triand).</t>
  </si>
  <si>
    <t>The system must have the capability to interface with the electronic health record systems to retrieve medical information using industry standard system interface protocols (e.g. HL7).</t>
  </si>
  <si>
    <t>The system must have the capability to interface with the DHS standard document management systems (e.g. Edoctus, DocuShare, etc.).</t>
  </si>
  <si>
    <t>The system must have the capability to interface with Medicaid Management Information System (e.g. interChange) to communicate Medicaid eligibility.</t>
  </si>
  <si>
    <t>The system must have the capability to interface with the DHS data hub (e.g. unique client/provider index, enterprise service bus).</t>
  </si>
  <si>
    <t>The system must have the capability to interface with the DHS Child Welfare System (e.g. Children’s Reporting and Information System; CHRIS)</t>
  </si>
  <si>
    <t>The system must have the capability to interface with Arkansas Administrative Statewide Information System (AASIS) to exchange billing &amp; claims information.</t>
  </si>
  <si>
    <t>The system must have the capability to interface with the current DYS Security System software (e.g. MileStone)</t>
  </si>
  <si>
    <t>The system must have the capability to interface with the AR DHS Communication software (e.g. Outlook, Skype, etc.)</t>
  </si>
  <si>
    <t>The system must have the capability to interface with AR Crime Information Center (ACIC) services and National Incident-Based Reporting System (NIBRS) for retrieval and population of arrest information.</t>
  </si>
  <si>
    <t>The system must have the capability to perform address validation for demographic information (e.g. USPS, Smarty Streets, AR GIS, etc.)</t>
  </si>
  <si>
    <t>The system must have the capability to integrate with AR DHS Outlook for calendaring and scheduling activities and events (e.g. Treatment Team Staffing, etc.).</t>
  </si>
  <si>
    <t>The system reporting tools must have the ability to interface with other DHS data sources (e.g. iC, ANSWER) and DHS enterprise architecture standards.</t>
  </si>
  <si>
    <t>Data Conversion</t>
  </si>
  <si>
    <t xml:space="preserve">The vendor will be responsible for understanding the data requirements during implementation and gaining an understanding of the data available in legacy systems that will need to be converted. </t>
  </si>
  <si>
    <t>The vendor will convert the data based on program policy and by case status, as defined by the state.</t>
  </si>
  <si>
    <t>The vendor will lead data conversion activities including:
 - Building a data conversion schedule 
- Tracking each data element being converted 
- Validating that all records/images converted equals number of records/images written to the new database</t>
  </si>
  <si>
    <t>The vendor will collaborate with DHS to define a specification for the data to be extracted from the legacy systems.</t>
  </si>
  <si>
    <t>The vendor will implement and/or develop any tools required to convert the data into a format to be imported into the new JJIS system.</t>
  </si>
  <si>
    <t>The vendor will be responsible for cleansing and de-duplicating the data as it is integrated into the system.</t>
  </si>
  <si>
    <t>The vendor will migrate all images currently stored in the current and legacy systems to the new system.</t>
  </si>
  <si>
    <t>The vendor will perform a trial conversion(s) prior to performing UAT, will collaborate with DHS to resolve any data issues identified, and will provide tools to validate the data.</t>
  </si>
  <si>
    <r>
      <t>The vendor will provide documentation to define the approach and plan for converting data from legacy systems into the new</t>
    </r>
    <r>
      <rPr>
        <sz val="10"/>
        <color theme="1"/>
        <rFont val="Arial"/>
        <family val="2"/>
      </rPr>
      <t xml:space="preserve"> JJIS system. This includes, at a minimum: 
- Identifying the data elements that need to be converted and the source systems. 
- The amount of historical data that will need to be converted 
- The relationships between the data that needs to be converted 
- Identifying the approach to conversion (e.g. automated) 
- Defining the approach to validating the converted data against legacy data and addressing any data discrepancies 
- Interim deliverables 
- Roles and Responsibilities 
- Tools used to perform the transformation 
- Tools/approach to track status/progress 
- If required due to the release strategy, the approach and details regarding integrating with legacy systems and data synchronization 
</t>
    </r>
  </si>
  <si>
    <t>The vendor will verify the converted data has been tested and is ready for production prior to implementation of the new system.</t>
  </si>
  <si>
    <t>Portal</t>
  </si>
  <si>
    <t>The solution shall include a portal for all internal and external system users and roles.</t>
  </si>
  <si>
    <t>New</t>
  </si>
  <si>
    <t>The solution portal shall support Single-Sign-On (SSO) functionality for External users. The application will be SAML or OIDC compliant.</t>
  </si>
  <si>
    <t>The solution portal must support identity &amp; access management through integration with the State standard solution (currently Microsoft Active Directory) for internal users.</t>
  </si>
  <si>
    <t xml:space="preserve">DHS is building SSO framework for External users.  DHS has procured IBM Cloud Identity for this purpose. </t>
  </si>
  <si>
    <t>The solution portal must support role-based-access for internal and external system users; including but not limited to courts, providers, and families.</t>
  </si>
  <si>
    <t>Operations &amp; Maintenance</t>
  </si>
  <si>
    <t>The vendor must ensure the system’s internal response time shall be under two seconds from receiving a request to sending a response back through the Web server for 99.9% of the time and provide supporting performance reports.</t>
  </si>
  <si>
    <t>The vendor must comply with State-provided maintenance windows and change moratoriums and must provide any policy or procedures around those windows.</t>
  </si>
  <si>
    <t>The vendor must ensure that patch maintenance not exceed one hour per week without fourteen (14) days prior notice and State approval.</t>
  </si>
  <si>
    <t>The vendor must ensure that release maintenance not exceed eight hours per week without fourteen (14) days prior notice and State approval; maintenance exceeding 8 hours per week requires State negotiation and approval.</t>
  </si>
  <si>
    <t>The vendor must provide updates necessary for the continued functioning of the system.</t>
  </si>
  <si>
    <t>The vendor must ensure that system operational uptime be 99.9%.</t>
  </si>
  <si>
    <t>The vendor must ensure that help desk response and escalation not exceed one hour per incident, per escalation tier.</t>
  </si>
  <si>
    <t>The system must meet DHS requirements for Disaster Recovery and Business Continuity.</t>
  </si>
  <si>
    <t xml:space="preserve">RFP #: SP- </t>
  </si>
  <si>
    <t>Tab 1: Juvenile Justice Information System (JJIS) Requirements</t>
  </si>
  <si>
    <r>
      <rPr>
        <b/>
        <sz val="10"/>
        <color indexed="8"/>
        <rFont val="Arial"/>
        <family val="2"/>
      </rPr>
      <t>Directions:</t>
    </r>
    <r>
      <rPr>
        <sz val="10"/>
        <color indexed="8"/>
        <rFont val="Arial"/>
        <family val="2"/>
      </rPr>
      <t xml:space="preserve"> The table below provides the functional and technical requirements for the solution. Bidders must indicate with an ‘X” in columns A, B, or C whether their solution supports the following requirements. 
A = Currently Available in the Solution
B = Available via Contractor Modification or Development
C = Not Available in the Solution (neither A nor B). If C is selected, in the comments please propose an alternative (that meets the needs of the State) or an explanation of why it is acceptable to forego this requirement.  </t>
    </r>
    <r>
      <rPr>
        <b/>
        <sz val="10"/>
        <color indexed="8"/>
        <rFont val="Arial"/>
        <family val="2"/>
      </rPr>
      <t>A Prospective Contractor may not select C for a Mandatory Requirement.</t>
    </r>
    <r>
      <rPr>
        <sz val="10"/>
        <color indexed="8"/>
        <rFont val="Arial"/>
        <family val="2"/>
      </rPr>
      <t xml:space="preserve">
</t>
    </r>
    <r>
      <rPr>
        <b/>
        <sz val="12"/>
        <color indexed="8"/>
        <rFont val="Arial"/>
        <family val="2"/>
      </rPr>
      <t>Mandatory Requirements are noted by an "x" in the Mandatory Requirement column.</t>
    </r>
    <r>
      <rPr>
        <sz val="10"/>
        <color indexed="8"/>
        <rFont val="Arial"/>
        <family val="2"/>
      </rPr>
      <t xml:space="preserve">  </t>
    </r>
    <r>
      <rPr>
        <b/>
        <sz val="10"/>
        <color indexed="8"/>
        <rFont val="Arial"/>
        <family val="2"/>
      </rPr>
      <t>A failure to satisfy a Mandatory Requirement shall result in the disqualification of a proposal.</t>
    </r>
    <r>
      <rPr>
        <sz val="10"/>
        <color indexed="8"/>
        <rFont val="Arial"/>
        <family val="2"/>
      </rPr>
      <t xml:space="preserve">
</t>
    </r>
  </si>
  <si>
    <t>Functional Requirements – Juvenile Justice Information System</t>
  </si>
  <si>
    <t>Admissions</t>
  </si>
  <si>
    <t>The system must have the capability to electronically receive Court-issued admissions documentation, as defined by the state.</t>
  </si>
  <si>
    <t>The system must have the capability to assign a minimum 6-digit unique Case Number (terminal digit) upon admissions of an individual.</t>
  </si>
  <si>
    <t>The system must have the capability to add a unique identifier for the individual associated to a given Case Number.</t>
  </si>
  <si>
    <t>The system must have the capability to perform identity conflict resolution to prevent and resolve duplicate person records.</t>
  </si>
  <si>
    <t xml:space="preserve">The system must have the capability to assign a status to each admission as defined by the state. </t>
  </si>
  <si>
    <t>The system must have the capability to electronically notify, via multiple platforms, designated individuals of upon receipt of new admissions.</t>
  </si>
  <si>
    <t>The system must have the capability for authorized users to review Court-issued Commitment Orders and associated youth admissions data, as defined by the state.</t>
  </si>
  <si>
    <t>The system must have the capability to electronically notify the submitter of incomplete court issued commitment orders.</t>
  </si>
  <si>
    <t>The system must have the capability to electronically track and return incomplete Court-issued Commitment Orders to the submitter, as defined by the state.</t>
  </si>
  <si>
    <t xml:space="preserve">The system must have the capability to electronically request additional information for Court-issued Commitment Orders and youth admissions data, as defined by the state. </t>
  </si>
  <si>
    <t>The system must have the capability for users to record all required data elements upon admissions of an individual. For example, record the following information:
Demographics 
Biographics
Photographs
Legal Guardian Notification (Contact Information)
Division of Child and Family Services Custody (i.e. Foster care)
Court Contacts
Pending Charges
Placement History
Medical / Medication 
Risk Factors
Education History
Approved Contacts (e.g. visitors and phone calls)
Referral Agencies (former and current)                                                                                                             
Referral Services   
Public and Private Insurance (e.g. Medicaid, Blue Cross) 
PASSE Care Coordinator</t>
  </si>
  <si>
    <t xml:space="preserve">The system must have the capability to support the collection of biographic data elements (e.g. race and ethnicity) using the most current Statistical Policy Directives set forth by the Federal Office of Management and Budget, and comply with all State and Federal race and ethnicity data and reporting requirements. </t>
  </si>
  <si>
    <t>The system must have the capability to distinguish between individuals within DYS custody (i.e. requiring a bed in a residential facility), and individuals not in DYS custody but receiving services through a DYS-partnered provider.</t>
  </si>
  <si>
    <t>The system must have the capability to support variations in data population and workflow requirements for individuals in DYS custody and not in DYS custody.</t>
  </si>
  <si>
    <t xml:space="preserve">The system must have the capability to record an individual's family or guardian contact information and relationships to the individual. </t>
  </si>
  <si>
    <t>The system must have the capability to create a person-centric view upon completion of the admissions process (e.g. an individual summary screen).</t>
  </si>
  <si>
    <t>The system must have the capability to record and update individual's profile information.</t>
  </si>
  <si>
    <t>Placement</t>
  </si>
  <si>
    <t>The system must have the capability to electronically identify and report bed occupancy for all facilities, as defined by the state.</t>
  </si>
  <si>
    <t>The system must have the capability for authorized users to search available beds by an individual's criteria for state contracted facilities, as defined by the state.</t>
  </si>
  <si>
    <t>The system must have the capability to categorize beds in state contracted facility by the individuals:
Gender 
Age 
Charges 
Location 
Education 
Risk Level
Available Services</t>
  </si>
  <si>
    <t>The system must have the capability to electronically reserve and release reservations of unoccupied beds in state-contracted facilities.</t>
  </si>
  <si>
    <t xml:space="preserve">The system must have the capability for users to record and track individuals placed at all non-contracted facilities, as defined by the state. </t>
  </si>
  <si>
    <t>The system must support the ability to notify users when selected beds do not align with one or more of the following risk characteristics of a placed individual:
Gender
Age
Sex Offender
Pregnancy
Risk-level
Education</t>
  </si>
  <si>
    <t>The system must support the ability to generate reports that identify bed occupancy by facility, category, and date range.</t>
  </si>
  <si>
    <t>The system must have the capability to track beds in abeyance.</t>
  </si>
  <si>
    <r>
      <t>The system must have the capability to track and report upon the location of an individual</t>
    </r>
    <r>
      <rPr>
        <sz val="10"/>
        <rFont val="Arial"/>
        <family val="2"/>
      </rPr>
      <t xml:space="preserve"> at all times.</t>
    </r>
  </si>
  <si>
    <t>The system must have the capability to reconcile and alert users when bed occupancy conflicts an individual's placement or custody status (e.g. bed cannot be occupied once an individual has been discharged, an individual cannot occupy two beds simultaneously, etc.).</t>
  </si>
  <si>
    <t>Records Management</t>
  </si>
  <si>
    <t>The system must have the capability for documents and artifacts to be uploaded and stored and retrieved either natively or within an external repository.</t>
  </si>
  <si>
    <t>The system must have the capability to interface with external document management systems (i.e., eDoctus, DocuShare)</t>
  </si>
  <si>
    <t>The system shall support the ability for uploaded documents / artifacts to be managed and viewable in the following (but not limited to) formats:
Documents (.doc, .docx, .pdf, etc.)
Spreadsheets (.xls, .xlsx, etc.)
Images (.jpeg, .png, .gif, .tiff, etc.)
Videos (.mp4, .mov, .wmv, .avi, .flv, etc.)
Audio files (.mp3, .cda, .wav, etc.)</t>
  </si>
  <si>
    <t>The system must have the capability index uploaded documents and artifacts by configured meta-data elements.</t>
  </si>
  <si>
    <t>The system must have the capability to search and display results of documents and artifacts that match search criteria (e.g. meta-data).</t>
  </si>
  <si>
    <t xml:space="preserve">The system must have the capability to associate documents and artifacts by common elements (e.g. all documents related to a specific individual, all documents associated to a specific assessment, all documents associated to a specific treatment plan, etc.) </t>
  </si>
  <si>
    <t>The system must have the capability for documents and artifacts to be uploaded by authorized users via internal and external portals.</t>
  </si>
  <si>
    <t xml:space="preserve">The system must have the capability to receive and store documents directly from external systems and data providers, including but not limited to:
Courts (Contexte)
Education providers (eSchool)
Arkansas Crime Information Center (ACIC)
</t>
  </si>
  <si>
    <t>The system must have the capability to associate documents and artifacts to multiple cases or individuals.</t>
  </si>
  <si>
    <t>The system must have the capability to automatically record submission date and time stamps of uploaded documents artifacts.</t>
  </si>
  <si>
    <t>The system must have the capability to support the review, notification, and approval of uploaded documents (e.g. workflows for document review).</t>
  </si>
  <si>
    <t>Assessments</t>
  </si>
  <si>
    <t>The system must have the capability for internal &amp; external users to record detailed assessment data for an individual, including but not limited to:
Behavioral Health Assessments
Educational Assessments
Medical Assessments
Risk Level Assessments
Interview Assessments
Observational Assessments
Field Evaluations
Screenings</t>
  </si>
  <si>
    <t>The system must have the ability to request and assign additional assessments to authorized providers based on an individual's need, including but not limited to the following:
Administration of single psychological test, as requested
Clinical/Program consultation
Staffing, case conferences, post evaluation reports
Updates as needed or requested</t>
  </si>
  <si>
    <t>The system must have the ability to support the collection of data elements, for example, the following standard psychological assessment instruments:
CANS - Children and Adolescent Needs Assessment
ACE - Adverse Childhood Experience
WASI II – Wechsler Abbreviated Scale of Intelligence (If needed, WISC-V, WAIS-IV)
MMPI-A-RF Minnesota Multiphasic Personality Inventory – Adolescent – Restructured Form
WRAT-5  Wide Range Achievement Test – Fifth Edition
SASSI-2  Substance Abuse Subtle Screening Inventory – Second Edition
CVLT-II California Verbal Learning Test – Second Edition (if interview indicated)
CONNERS-3  Conners – Third Edition (if interview indicated)
MAYSI  2– Massachusetts Youth Screening Instrument – Second Edition
RIAS-2  Reynolds Intellectual Assessment Scales
APS-SF  Adolescent Psychopathology Scale – Short Form</t>
  </si>
  <si>
    <t xml:space="preserve">The system must have the ability to support the collection of data elements on an as-needed basis, including but not limited to, the following psychological assessment instruments:
Vineland
BDI-II  Beck Depression Inventory
JS-R  Jesness Inventory Revised
</t>
  </si>
  <si>
    <t>The system must have the capability to electronically notify and remind, via multiple platforms, designated individuals if required assessments are not completed within the timelines, as defined by the state.</t>
  </si>
  <si>
    <t>The system must have the capability to electronically notify, via multiple platforms, designated individuals of completed assessments for review, as defined by the state.</t>
  </si>
  <si>
    <t xml:space="preserve">The system must have the capability to assign a status to each assessment, as defined by the state. </t>
  </si>
  <si>
    <t>The system must have the capability to upload documentation associated to specific assessments, as defined by the state.</t>
  </si>
  <si>
    <t>The system must have the capability for authorized users to review assessments, as defined by the state.</t>
  </si>
  <si>
    <t>The system must have the capability to electronically return incomplete assessments to the submitter, as defined by the state.</t>
  </si>
  <si>
    <t xml:space="preserve">The system must have the capability to electronically request additional information for assessments, as defined by the state. </t>
  </si>
  <si>
    <t>The system must have the capability to complete assessments across multiple platforms, as defined by the state.</t>
  </si>
  <si>
    <t>The system must have the capability to generate notices to individuals related to the assessment, as defined by the state.</t>
  </si>
  <si>
    <t>The system must have the capability to direct and notify time-based workflow tasks associated to the notification, assignment, completion, review, correction, and acceptance of assessments.</t>
  </si>
  <si>
    <t>The system must have the capability to generate reports based assessment timeliness, assigned assessor, assessment type, and assessment status.</t>
  </si>
  <si>
    <t>The system must have the capability to assign clinical codes and credentials using the most current version of industry standards.</t>
  </si>
  <si>
    <t>The system must allow for different assessment criteria based on program type.</t>
  </si>
  <si>
    <t xml:space="preserve">The system must have  the capability for users to easily create a discipline specific template for assessments. (e.g. Interview formats). </t>
  </si>
  <si>
    <t>The system must have the capability to track date sensitive, program specific assessments and provide reminders to the applicable users to complete assessments or reassessments.</t>
  </si>
  <si>
    <t>The system must have the capability to record and display assessments provided by a third party.</t>
  </si>
  <si>
    <t>The system must have the capability to track medical conditions, and generate appropriate medical alerts and reminders, as needed.</t>
  </si>
  <si>
    <t>The system must have the capability to record and monitor medications using drug name, dosage, date range and prescribing physician.</t>
  </si>
  <si>
    <t>The system must have the capability to link medical metrics and document results within an individual's record. (e.g. Assessment for involuntary movement scale, weight, blood pressure, body mass index, sugar levels).</t>
  </si>
  <si>
    <t>The system must have the capability to display and manage health maintenance alerts including chronic disease reminders per individual.</t>
  </si>
  <si>
    <t>The system must have the capability to add problems beyond an ICD list and DSM to a recognized standard nomenclature (e.g. a systematically organized computer process capable of collecting medical terms providing codes, terms, synonyms and definitions used in clinical documentation and reporting.)</t>
  </si>
  <si>
    <t>Coordination of Treatment Team &amp; Treatment Plan Development</t>
  </si>
  <si>
    <t xml:space="preserve">The system must have the capability for authorized users to select and assign users to treatment team staffing groups/teams to review assessments and develop treatment plans.	</t>
  </si>
  <si>
    <t xml:space="preserve">The system must have the capability to schedule and notify select individuals of a treatment team staffing.	</t>
  </si>
  <si>
    <t>The system must have the capability to generate notifications to selected treatment team members, if all completed assessments are not received in the system, as defined by the state.</t>
  </si>
  <si>
    <t xml:space="preserve">The system must provide the capability for authorized users to reschedule and notify attendees of treatment team staffings, as defined by the state.	</t>
  </si>
  <si>
    <t>The system must provide the capability for users to configure treatment plan templates, as defined by the state.</t>
  </si>
  <si>
    <t>The system must have the capability to allow authorized users to electronically approve treatment plans.</t>
  </si>
  <si>
    <t>The system must have the capability to document all components of the treatment and service plans including identified problems and goals for treatment.</t>
  </si>
  <si>
    <t>The system must have the capability for users to modify treatment plans with a view of the most current plan and an audit trail with previous plans.</t>
  </si>
  <si>
    <t>The system must have the capability to set automatic reminders for treatment plan modifications (e.g. completion, update, review, new medical problems, incidents, seclusion and restraint documentation) according to DYS and regulatory requirements.</t>
  </si>
  <si>
    <t>The system must have a progress measurement tool to track progress toward reaching treatment plan objectives over time with the capability to present this information in a graphical format.</t>
  </si>
  <si>
    <t>The system must have the capability to easily switch from one individual treatment plan to another individual treatment plan.</t>
  </si>
  <si>
    <t>The system must have the capability to view all diagnosis on one screen as appropriate to an individual.</t>
  </si>
  <si>
    <t>Incident Management</t>
  </si>
  <si>
    <t>The system must have the capability for authorized users to electronically record, track, and close incidents related to individuals or facilities.</t>
  </si>
  <si>
    <t>The system must have the capability to configure incident alert notifications of an individual or facility related incident by status and type, as defined by the state.</t>
  </si>
  <si>
    <t>The system must have the capability to configure incident alert notifications of an individual or facility related incident by severity, as defined by the state.</t>
  </si>
  <si>
    <t>The system must have the capability to configure the recipients of incident alerts and notifications by type, status, severity, and required action (if any), as defined by the state.</t>
  </si>
  <si>
    <t>The system must have the capability to capture incidents specifically related to a facility (e.g. power outages, system outages, infrastructure related incidents, etc.)</t>
  </si>
  <si>
    <t xml:space="preserve">The system must have the capability to capture, at minimum, the following data associated to an incident:
Involved Youth (one or more)
Involved Staff (none or many)
Circumstances (e.g. Medical, Behavioral Health, Juvenile Detention Center - Time-out, AWOL, etc.)
Facility
Location within the Facility
Video/Photo (documents and artifacts applicable to the incident)
Injuries (if applicable)
Restraints (if applicable)
Action (taken)
Date  and Time of all notifications, actions, and events related to an incident providing a chronological history of the incident (e.g. Date and time of incident, Date and time parties notified, etc.)
</t>
  </si>
  <si>
    <t>The system must have the capability to attach documents and artifacts (e.g. videos) to specific incidents.</t>
  </si>
  <si>
    <t>The system must have the capability to integrate with emergency notification system for public notifications related to AWOL individual.</t>
  </si>
  <si>
    <t>The system must have the capability to create ad-hoc and time-based reports related to an individual or facility incident, as defined by the state.</t>
  </si>
  <si>
    <t>The system must have the capability to electronically route, via a workflow-style process, an individual or facility incident to users, as defined by the state.</t>
  </si>
  <si>
    <t>The system must have the capability to associate a single incident to one or more individuals, as defined by the state.</t>
  </si>
  <si>
    <t>Case Management</t>
  </si>
  <si>
    <t>The system has the capability to allow data look up on specified fields, as defined by the state (e.g. name, case number, location, case manager, case coordinator, facility, provider, social security number, and other fields to be specified; legal status and court orders history by youth).</t>
  </si>
  <si>
    <t>The system must have the capability to document and track an individual's legal status and court orders, as defined by the state.</t>
  </si>
  <si>
    <t>The system must have the capability to provide alerts and notifications for events and tasks, as defined by the state.</t>
  </si>
  <si>
    <t>The system must have the capability to route events and tasks to internal/external users or user groups for completion on an “as needed” basis, as defined by the state.</t>
  </si>
  <si>
    <t>The system must have the capability to document treatment notes for an individual, a group and family sessions, as defined by the state.</t>
  </si>
  <si>
    <t>The system must have the capability to display an individual's summary sheet including but not limited to demographics, behavioral health, medical health, risk and education, allergies, health maintenance, recent incidents, photo, personal profile.</t>
  </si>
  <si>
    <t>The system must have a decision tree to facilitate treatment decisions and best practices for medical care, behavioral healthcare and education, as defined by the state.</t>
  </si>
  <si>
    <t>The system must have the capability for users to utilize an electronic clipboard/device (e.g. tablet) for capturing observations and treatment data, as defined by the state.</t>
  </si>
  <si>
    <t>The system must have the capability for users to roll information forward from note to note.</t>
  </si>
  <si>
    <t>The system must provide the option to carry forward review of systems, problem list, medication, etc. from prior treatment.</t>
  </si>
  <si>
    <t>The system must provide the flexibility to document conditions including expanding details (e.g. severity, location, modifiers).</t>
  </si>
  <si>
    <t>The system must have the capability for authorized users to add comments and details for any case and/or treatment plan, as defined by the state.</t>
  </si>
  <si>
    <t>The system must have the capability to track and report on categories of individuals including but not limited to the following: 
Extended Juvenile Jurisdiction (EJJ)
Sex Offender (SXO)
Interstate Compact for Juveniles (ICJ)
Pregnant Females
Blended Sentences</t>
  </si>
  <si>
    <t>The system must provide the users with the capability to document treatment activities and education services using templates.</t>
  </si>
  <si>
    <t>The system must have the capability to schedule and notify select participants of of ad-hoc treatment team staffings, as defined by the state.</t>
  </si>
  <si>
    <t>The system must have the capability to support flexible gender identification and transitions.</t>
  </si>
  <si>
    <t>The system must have the capability for authorized users to schedule and track the administration of medications for individuals, as defined by the state.</t>
  </si>
  <si>
    <t>The system must have the capability for authorized users to document medical findings within the treatment plan, as defined by the state.</t>
  </si>
  <si>
    <t>The system must have the capability to track individuals using specified medications.</t>
  </si>
  <si>
    <t xml:space="preserve">The system must be able to display a list of medications prescribed to an individual, both currently and historically. </t>
  </si>
  <si>
    <t>The system must have the capability for authorized users to configure automated tasks and/or alerts to remind assigned treatment providers of missing or additional documentation, scheduled reviews, and key dates per individual, as defined by the state (e.g. treatment team staffing reviews).</t>
  </si>
  <si>
    <t>The system must have the capability to configure rules requiring specific data to be populated prior to completing documentation and/or task. (e.g. stops to not allow finishing a record until specific information is entered).</t>
  </si>
  <si>
    <t>The system should have the capability for tracking of individuals who are in the community (e.g. non-discharge, leave of absence, court visits, medical center visits).</t>
  </si>
  <si>
    <r>
      <t xml:space="preserve">The system must have the capability to add and delete individuals from groups, print group schedules, as well as allowing the ability to view a group under the </t>
    </r>
    <r>
      <rPr>
        <sz val="10"/>
        <color theme="1"/>
        <rFont val="Arial"/>
        <family val="2"/>
      </rPr>
      <t xml:space="preserve">case </t>
    </r>
    <r>
      <rPr>
        <b/>
        <sz val="10"/>
        <color theme="1"/>
        <rFont val="Arial"/>
        <family val="2"/>
      </rPr>
      <t>coordinator</t>
    </r>
    <r>
      <rPr>
        <sz val="10"/>
        <color theme="1"/>
        <rFont val="Arial"/>
        <family val="2"/>
      </rPr>
      <t xml:space="preserve"> name with all individuals listed and generate/print a group roster report.</t>
    </r>
  </si>
  <si>
    <t>Discharge / Release to Community</t>
  </si>
  <si>
    <t>The system must have the capability to electronically record, track and close a discharge summary for an individual, as defined by the state.</t>
  </si>
  <si>
    <t>The system must have the capability for authorized users to link documentation to the discharge summary (e.g. progress reports, education records, risk assessments, field evaluations), as defined by the state.</t>
  </si>
  <si>
    <t>The system must have the capability to configure alert notifications for preparation and completion of discharge activities, as defined by the state.</t>
  </si>
  <si>
    <t>The system must have the capability to create ad-hoc and time-based reports related to an individual's discharge data, as defined by the state.</t>
  </si>
  <si>
    <t>The system must have the capability to electronically route, via a workflow style process, an individual's discharge summary to authorized users, as defined by the state.</t>
  </si>
  <si>
    <t xml:space="preserve">The system must have the capability to update an individual's status for the provision of services upon discharge (e.g. unable to bill for bed occupancy upon release of custody). </t>
  </si>
  <si>
    <t>The system must have the capability to present prior and upcoming discharges.</t>
  </si>
  <si>
    <t>They system must have the capability to track and report on distinct types of discharge for an individual (e.g. release to aftercare, release to community, etc.), as defined by the state.</t>
  </si>
  <si>
    <t>Federal Program Management</t>
  </si>
  <si>
    <r>
      <t>The system must have the capability to track partner agencies and/or sub grantees participation in programs and/or services funded by Federal grants, including but not limited to the following:
Juvenile Justice and Delinquency Prevention grant programs
Department of Education Title I &amp; II programs
Prison Rape Elimination Act (PREA)</t>
    </r>
    <r>
      <rPr>
        <b/>
        <sz val="10"/>
        <color rgb="FF000000"/>
        <rFont val="Arial"/>
        <family val="2"/>
      </rPr>
      <t> </t>
    </r>
  </si>
  <si>
    <t>The system must have the capability to track an individual's participation in programs and/or services funded by Federal grants, including but not limited to the following:
Juvenile Justice and Delinquency Prevention grant programs
Department of Education Title I &amp; II programs</t>
  </si>
  <si>
    <t>The system must have the capability to track the participation of family and/or legal guardians (associated with justice-involved youth) participation in programs and/or services funded by Federal grants, including but not limited to the following:
Juvenile Justice and Delinquency Prevention grant programs
Department of Education Title II programs</t>
  </si>
  <si>
    <t xml:space="preserve">The system must have the capability to track and report upon the program, provider, and individual participation in services and programs, as they relate to output and outcomes. </t>
  </si>
  <si>
    <t>The system must have the capability to track and report on individual grants and funds distribution provided to sub-grantees and partner agencies on a schedule basis, as defined by the state.</t>
  </si>
  <si>
    <t>The system must have the capability to track and report upon program effectiveness in relation to individual participation in grant funded programs providing prevention and/or intervention services.</t>
  </si>
  <si>
    <t>The system must have the capability to associate distributed funds throughout their allocation and utilization.</t>
  </si>
  <si>
    <t>The system must have the capability to generate quarterly, monthly and annual reports for the Arkansas legislature, as defined by the state.</t>
  </si>
  <si>
    <t>The system must have the capability to track and report on specific data required for reporting compliance with the Federal Juvenile Justice and Delinquency Prevention program, including but not limited to the following:
Deinstitutionalization of Status Offenders (DSO)
Separation of Juveniles from Adults in Secure Facilities
Removal of Juveniles from Adult Jails and Lockups
Disproportionate Minority Contact
Prison Rape Elimination Act (PREA)
Office of Civil Rights</t>
  </si>
  <si>
    <t>The system must have the capability to distinguish participation in services and programs by judicial districts, as defined by the state.</t>
  </si>
  <si>
    <t>The system must have the capability to support intuitive document management, including the ability to search and access court-related documents, as defined by the state.</t>
  </si>
  <si>
    <t>The system must have the capability to upload documentation from multiple platforms (e.g. mobile devices).</t>
  </si>
  <si>
    <t>The system must have the capability to support intuitive document management, including the ability to search and access incidents by individual, as defined by the state</t>
  </si>
  <si>
    <t>The system must have the capability to configure monthly court progress reports, as defined by the state.</t>
  </si>
  <si>
    <t>The system must have the capability to configure both fillable and pre-populated templates (e.g. affidavits, petitions, motions), as defined by the state.</t>
  </si>
  <si>
    <t>The system must have the capability to generate both internal system notices and external notices to other parties related to conditional court orders, as defined by the state.</t>
  </si>
  <si>
    <t>The system must have the capability to store and maintain contact information, including attorney, associated court, and families and/or legal guardians by individual.</t>
  </si>
  <si>
    <t>The system must have an integrated redaction tool, for incidents involving multiple individuals (e.g. the case has 3 individuals but 2 must be redacted before documents can be delivered to the courts).</t>
  </si>
  <si>
    <t>The system must comply with the Juvenile Justice and Delinquency Prevention Act (JJDPA).</t>
  </si>
  <si>
    <t>Billing</t>
  </si>
  <si>
    <t>The system must have the capability to configure and process automated billing for all billable vendors and services.</t>
  </si>
  <si>
    <t>The system must have the capability to configure and process automated billing by group or by individual, as defined by the state.</t>
  </si>
  <si>
    <t>The system must have the capability to record, track, and report on billing of services by funding source and priority.</t>
  </si>
  <si>
    <t>The system must have the capability to record and report on services that may have one or more rates, as defined by the state.</t>
  </si>
  <si>
    <t>The system must have the capability to support variable billing frequencies, as defined by the state.</t>
  </si>
  <si>
    <t>The system must have the capability to electronically route, via a workflow-style process, individual and/or vendor invoices to appropriate users, as defined by the state.</t>
  </si>
  <si>
    <r>
      <t xml:space="preserve">The system must have the capability to generate invoices, reviews, approvals and </t>
    </r>
    <r>
      <rPr>
        <sz val="10"/>
        <rFont val="Arial"/>
        <family val="2"/>
      </rPr>
      <t>overrides</t>
    </r>
    <r>
      <rPr>
        <sz val="10"/>
        <color theme="1"/>
        <rFont val="Arial"/>
        <family val="2"/>
      </rPr>
      <t xml:space="preserve"> utilizing role-based workflows, as defined by the state.</t>
    </r>
  </si>
  <si>
    <t>The system must have the capability to generate alerts and notifications for designated users and/or user groups based on configured rules (e.g. compliance thresholds, outstanding invoices, etc.), as defined by the state.</t>
  </si>
  <si>
    <t>The system must have the capability to export payment files, as defined by the state.</t>
  </si>
  <si>
    <t xml:space="preserve">The system must have the capability to import paid bill and purchase order information, as defined by the state. </t>
  </si>
  <si>
    <t>The system must have the capability for authorized users to perform cost center and internal order maintenance in association with AASIS (Arkansas Administrative Statewide Information System).</t>
  </si>
  <si>
    <t>The system must have the capability to select date ranges for billable items and other user-experience enhancing tools to support the ease of generating large bills and minimize line item selection.</t>
  </si>
  <si>
    <t>The system must have the capability to associate services rendered, amounts billed and paid, as defined by the state.</t>
  </si>
  <si>
    <t>The system must have the capability to support audit review and approval of both individual and vendor billing, as defined by the state.</t>
  </si>
  <si>
    <t>The system must have the capability to prevent duplicate billing of services, as defined by the state.</t>
  </si>
  <si>
    <t>The system must have the capability to track contract utilization (e.g. remaining available funds), as defined by the state.</t>
  </si>
  <si>
    <t>The system must have the capability to record, track and report all assigned services by date of service. (e.g. Community Based Providers, contracted facilities, etc.).</t>
  </si>
  <si>
    <r>
      <t xml:space="preserve">The system must have the capability to </t>
    </r>
    <r>
      <rPr>
        <sz val="10"/>
        <rFont val="Arial"/>
        <family val="2"/>
      </rPr>
      <t>record and track</t>
    </r>
    <r>
      <rPr>
        <sz val="10"/>
        <color theme="1"/>
        <rFont val="Arial"/>
        <family val="2"/>
      </rPr>
      <t xml:space="preserve"> all electronic billing for all major guarantors (Medicare using PPS billing rules, Medicaid, Blue Cross Blue Shield, etc.), as defined by the state.</t>
    </r>
  </si>
  <si>
    <t>The system must have the capability to generate electronic billing for all service providers.</t>
  </si>
  <si>
    <t xml:space="preserve">The system must have the capability to generate paper billing for all service providers. </t>
  </si>
  <si>
    <t xml:space="preserve">The system must have the capability to permit authorized users to configure scheduled and regular bill generation frequency (e.g. monthly, bi-monthly, semi-monthly, quarterly, etc.), as defined by the state. </t>
  </si>
  <si>
    <t>The system must have the capability to generate ad hoc reimbursements and need-based billing.</t>
  </si>
  <si>
    <t>The system must have the capability for authorized users to make comments on the electronic invoice and associated billing artifacts.</t>
  </si>
  <si>
    <t>The system must have the capability to adjust and resubmit invoices.</t>
  </si>
  <si>
    <t xml:space="preserve">The system must have the capability to automatically generate invoices based on the census and provided services.  </t>
  </si>
  <si>
    <t>The system must have the capability of generating billing reports by reimbursement, to include amount billed and amount paid.</t>
  </si>
  <si>
    <t xml:space="preserve">The system must have the capability to allow authorized users to perform rate management for one or more providers and services. </t>
  </si>
  <si>
    <t>The system must have the capability to automatically remove individuals from assigned in-custody services upon discharge.</t>
  </si>
  <si>
    <t>The system must have the capability to provision and validate (e.g. reconcile) the billing for individuals and groups.</t>
  </si>
  <si>
    <t>The system must have the capability to track and report individual client and medicaid identification.</t>
  </si>
  <si>
    <t xml:space="preserve">  Contract Monitoring &amp; Quality Assurance</t>
  </si>
  <si>
    <t>The system must have the capability to record and maintain DYS vendor contract performance data (e.g. schedule review periods, SLAs, performance indicators, incidents, key personnel, etc.), as defined by the state.</t>
  </si>
  <si>
    <t xml:space="preserve">The system must have the capability to record, track, alert and report on contract-related incidents for all DYS contracted vendors, as defined by the state. </t>
  </si>
  <si>
    <t xml:space="preserve">The system must have the capability to apply, track, and report on sanctions for all DYS contracted vendors, as defined by the state. </t>
  </si>
  <si>
    <t>The system must have the capability to generate both internal system alerts and notices and external alerts and notices to other parties related to contract monitoring, as defined by the state.</t>
  </si>
  <si>
    <r>
      <t>The system must have the capability to record, track</t>
    </r>
    <r>
      <rPr>
        <sz val="10"/>
        <rFont val="Arial"/>
        <family val="2"/>
      </rPr>
      <t>, alert</t>
    </r>
    <r>
      <rPr>
        <sz val="10"/>
        <color rgb="FF000000"/>
        <rFont val="Arial"/>
        <family val="2"/>
      </rPr>
      <t xml:space="preserve"> and report on vendor performance corrective action plan objectives, including but not limited to, management of appeals and follow-up activities.</t>
    </r>
  </si>
  <si>
    <t>The system must have the capability for authorized users to link documentation to a vendor's contract (e.g. audit reports, sanctions, etc.), as defined by the state.</t>
  </si>
  <si>
    <t>The system must have the capability to create a vendor-centric view (e.g. a vendor summary sheet, or vendor summary screen).</t>
  </si>
  <si>
    <t>The system must have the capability to electronically route, review, and approve via a workflow-style process, contract-related audits to appropriate users, as defined by the state.</t>
  </si>
  <si>
    <t>The system must have the capability to configure contract-related alert notifications by severity and type for all DYS contracted vendors, as defined by the state.</t>
  </si>
  <si>
    <t xml:space="preserve">The system must have the capability to record audit findings and corrective actions associated to each vendor. </t>
  </si>
  <si>
    <t>The system must have the capability to track and report upon qualitative and quantitative information in relation to vendor performance, as defined by the state.</t>
  </si>
  <si>
    <t>The system must have the capability to generate Vendor Performance Report Cards, as defined by the state.</t>
  </si>
  <si>
    <t>The system must have the capability to record, track, alert and report on assigned responsible parties associated to a corrective action plan item, per vendor and location, as defined by the state.</t>
  </si>
  <si>
    <t>The system must have the capability to record, track and report on vendor audit history and findings, as defined by the state</t>
  </si>
  <si>
    <t>Nutrition</t>
  </si>
  <si>
    <t>The system must have the capability to track school lunch programs, including meals distributed per individual for DYS contracted facilities, as defined by the state.</t>
  </si>
  <si>
    <t>The system must have the capability for authorized users to document and report on critical nutrition related medical conditions and/or dietary changes for an individual, as defined by the state.</t>
  </si>
  <si>
    <t>The system must have the capability to notify designated users about dietary restrictions or changes to dietary restrictions for an individual (e.g. allergies, religious dietary restrictions), as defined by the state.</t>
  </si>
  <si>
    <t>The system must have the capability to collect and report meal consumption for DYS contracted facilities, in compliance with USDA Health and Nutrition Program standards.</t>
  </si>
  <si>
    <t>The system must have the capability to generate nutrition related reports, as defined by the state and in compliance with USDA Health and Nutrition Program standards.</t>
  </si>
  <si>
    <t>The system must have the capability to conduct point of sale processes for daily meals provided in DYS contracted facilities, as defined by the state.</t>
  </si>
  <si>
    <t>The system must have the capability to capture and report monthly inventory per DYS contracted facility, as defined by the state. (e.g. barcoding)</t>
  </si>
  <si>
    <t>The system must have the capability to capture and report on nutritional values per meal, as defined by the state.</t>
  </si>
  <si>
    <t>The system must have the capability to capture and report on health inspections and corrective action plans per DYS contracted facility, as defined by the state.</t>
  </si>
  <si>
    <t>The system must have the capability to capture and retain all nutrition related data per an individual and/or facility for the minimum time necessary, in compliance with USDA Health and Nutrition Program standards.</t>
  </si>
  <si>
    <t>The system must have the capability to establish and modify meal plans per DYS contracted facilities as defined by the state.</t>
  </si>
  <si>
    <t>Reporting</t>
  </si>
  <si>
    <t>The system has the capability to sort and filter report output on all fields to be queried.</t>
  </si>
  <si>
    <t>The system must have the capability to easily create custom reports using specified data elements without customized programming.</t>
  </si>
  <si>
    <t>The system must have the capability to create standard, reusable and shareable report templates.</t>
  </si>
  <si>
    <t>The system must have the capability to create data visualization tools.</t>
  </si>
  <si>
    <t>The system must have the capability to create and distribute reports by user and team, as defined by the state.</t>
  </si>
  <si>
    <t>The system must have the capability to generate reports based on workflow tasks, events and status', as defined by the state.</t>
  </si>
  <si>
    <t>The system must have the capability to trend program data utilizing a specified date range.</t>
  </si>
  <si>
    <t>The system must support integration with industry standard reporting tools (e.g. Power BI, SSRS, Cognos, etc.).</t>
  </si>
  <si>
    <t>The system must export report data in standard file formats (e.g. Excel, CSV, PDF, etc.).</t>
  </si>
  <si>
    <t>The system shall have integrated dashboards with analytics on operations performance metrics.</t>
  </si>
  <si>
    <t>The system shall support ad-hoc reports created by users via a graphical user interface (GUI) utilizing real-time data, including but not limited to features such as field-selection, filters, sorting, date range selection, save, share, and export.</t>
  </si>
  <si>
    <t>The system shall have batch reporting which will be scheduled by user-defined frequency and distributed based on user roles.</t>
  </si>
  <si>
    <t>The system shall enforce role-based access to reports and associated data.</t>
  </si>
  <si>
    <t>The system shall contain a data dictionary which will be managed and updated by the contractor.</t>
  </si>
  <si>
    <t>The system shall have configurable forms with options to pre-populate select data fields (e.g. generating mailing labels).</t>
  </si>
  <si>
    <t>The system shall support the ability to redact select fields and/or data elements in reports and report exports.</t>
  </si>
  <si>
    <t>The system shall include online help tools, resource guides, and user manuals for robust support of reporting features.</t>
  </si>
  <si>
    <t>The system shall support large volumes of document extracts based on user-defined criteria.</t>
  </si>
  <si>
    <t>The system shall provide standard / canned reports, for example:
1.	Billing &amp; financial reconciliation
2.	Admissions report
3.	Census report
4.	Demographics
5.	Discharge
6.	Length of stay
7.	Case extract
8.	Case mix indices
9.	Incident (single &amp; aggregate)
10.	Case closure
11.	Aftercare
12.	Commitment order
13.	Vendor performance reports
14.	Diversion services
15.	Outcomes
16.	Output
17.	Federal justice reporting
18.	Health &amp; nutrition program reporting 
19.	Caseload / case management 
20.	Field evaluations
21.	Evidence-based services for specialized population
22.	Placement disruption / movement rationale                                                          </t>
  </si>
  <si>
    <t>The system must have the capability to list vendors and their associated services.</t>
  </si>
  <si>
    <t>Transfers/Transport</t>
  </si>
  <si>
    <t>The system must have the capability to document and track the chain of custody of an individual (e.g. doctor's appointments, transfers between facilities, timeouts, dual placement status), as defined by the state.</t>
  </si>
  <si>
    <t>The system must have the capability to generate time-based alerts and reporting on the chain of custody of an individual (e.g. doctor's appointments, transfers between facilities, timeouts, dual placement status), as defined by the state.</t>
  </si>
  <si>
    <t>The system must have the capability to document, track, alert and report on an individual's check-out/check-in status (e.g. facility to facility transportation), as defined by the state.</t>
  </si>
  <si>
    <t>The system must have the capability to generate checkout reports (e.g. list of youth scheduled for off-site transport for the given day, week, etc.).</t>
  </si>
  <si>
    <t>Non-Custody Cases (NTC)</t>
  </si>
  <si>
    <t>The system must have the capability for users to record all required data elements of an individual. For example, record the following information:
Legal Guardians (Contact Information)
Placement History (former and current)
Treatments (former and current)
Health/Medication Records (former and current)
Demographics/Biographic
Photographs
Legal Charges (court history)
Court Contacts (probation officer)
Contract Management
Case Plans 
Education (former and current)
Court-ordered Residential Placement (e.g. shelters)
Referral Agencies (former and current)                                                                                                             
Referral Services   
Public and Private Insurance (e.g. Medicaid, Blue Cross) 
PASSE Care Coordinator</t>
  </si>
  <si>
    <t>The system must have the capability to document and report on an individual's NTC case plan, as defined by the state.</t>
  </si>
  <si>
    <t>The system must have the capability to review, modify, and audit an individual's NTC case plan, as defined by the state.</t>
  </si>
  <si>
    <t>The system must have the capability for authorized users to record upload and retrieve  to an individual's NTC case plan (e.g. notes, outcomes, education, incidents, community service hours, restitution per individual, etc.), as defined by the state.</t>
  </si>
  <si>
    <t>The system must have the capability to document and track NTC referrals, as defined by the state.</t>
  </si>
  <si>
    <t>The system must have the capability to convert individuals from a non-custody case to a custody case, as defined by the state.</t>
  </si>
  <si>
    <t>The system must have the capability to convert individuals from a custody case to a non-custody case, as defined by the state.</t>
  </si>
  <si>
    <t>The system must have the capability to track NTC individuals participation in grant funded programs (e.g. roster of individuals with Federal/State grants, program check-ins, etc.), as defined by the state.</t>
  </si>
  <si>
    <t>The system must have the capability to document, track, and report on abbreviated intake for NTC individuals that do not require a case plan (e.g. for occasional services), as defined by the state.</t>
  </si>
  <si>
    <t>The system must have the capability to configure and generate NTC time-based alerts and notifications (e.g. role-based, provider location based, activity based, etc.), as defined by the state.</t>
  </si>
  <si>
    <t>The system must have the capability to direct and notify time-based workflow tasks associated to the notification, assignment, completion, review, correction, and acceptance of NTC case plans.</t>
  </si>
  <si>
    <t>The system must have the capability to direct and notify time-based workflow and alerts for 15-day surveys and/or client satisfaction surveys, as defined by the state.</t>
  </si>
  <si>
    <t>The system must have the capability to configure and generate specialized forms for NTC services (e.g. therapy uses a bio-pyscho social form), as defined by the state.</t>
  </si>
  <si>
    <t>The system must have the capability to configure and generate NTC case reporting to track and manage assigned individuals, as defined by the state.</t>
  </si>
  <si>
    <t>After-Care</t>
  </si>
  <si>
    <t>The system must have the capability to create, modify, track and report an individual's discharge plan and after-care plan, as defined by the state.</t>
  </si>
  <si>
    <t>The system must have the capability to generate time-based alerts related to discharge planning activities, as defined by the state.</t>
  </si>
  <si>
    <t>The system must have the capability to electronically transmit discharge and after-care plans to DYS contracted vendors, as defined by the state.</t>
  </si>
  <si>
    <t xml:space="preserve">The system must have the capability to document after-care services provided to an individual and/or case, including but not limited to, the services rendered and the provider of those services (e.g. Provider's contracted with a Community Based Provider). </t>
  </si>
  <si>
    <t>The system must have the capability to document and track throughout discharge, after-care and post case closure an individual's legal guardian, living arrangements, out of custody incidents, and monthly progress reports.</t>
  </si>
  <si>
    <t>The system must have the capability to generate time based alerts and notices related to an individual's after-care plan, services rendered, out of custody incidents, court activities and monthly progress reports.</t>
  </si>
  <si>
    <t>The system must have the capability to document and report on an individual's status after discharge (e.g. runaways, incidents, arrests, etc.), as defined by the state.</t>
  </si>
  <si>
    <t>The system must have the capability to electronically document, track, and report on individuals transferred from one vendor to another.</t>
  </si>
  <si>
    <t>The system must have the capability to continue to monitor, document, and report on closed cases, as defined by the state.</t>
  </si>
  <si>
    <t>The system must have the capability for authorized users to record and link documentation to an individual's discharge record (e.g. after-care notes, incident reports, education, employment, curfews, mental health, etc.), as defined by the state.</t>
  </si>
  <si>
    <t>Schedule Management</t>
  </si>
  <si>
    <t>The system must have the capability to provide calendars for individuals and work groups that can be shared (e.g. individual staff, departments, etc.), as defined by the state.</t>
  </si>
  <si>
    <t>The system must have the capability to support scheduling activities and events for individuals and cases (e.g. legal events, meetings, reviews, etc.).</t>
  </si>
  <si>
    <t>The system must have the capability to generate alerts and notifications for individuals, cases and events, as defined by the state.</t>
  </si>
  <si>
    <t>The system must have the capability for authorized users to create, modify and delete scheduled activities and events.</t>
  </si>
  <si>
    <t>RFP #: 710-20-0006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</si>
</sst>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5" x14ac:knownFonts="1">
    <font>
      <sz val="12"/>
      <color theme="1"/>
      <name val="Calibri"/>
      <family val="2"/>
      <scheme val="minor"/>
    </font>
    <font>
      <sz val="11"/>
      <color theme="1"/>
      <name val="Calibri"/>
      <family val="2"/>
      <scheme val="minor"/>
    </font>
    <font>
      <b/>
      <sz val="10"/>
      <color indexed="8"/>
      <name val="Arial"/>
      <family val="2"/>
    </font>
    <font>
      <sz val="10"/>
      <color indexed="8"/>
      <name val="Arial"/>
      <family val="2"/>
    </font>
    <font>
      <b/>
      <sz val="12"/>
      <color indexed="8"/>
      <name val="Arial"/>
      <family val="2"/>
    </font>
    <font>
      <sz val="8"/>
      <color indexed="8"/>
      <name val="Calibri"/>
      <family val="2"/>
    </font>
    <font>
      <sz val="10"/>
      <name val="Arial"/>
      <family val="2"/>
    </font>
    <font>
      <sz val="10"/>
      <color indexed="10"/>
      <name val="Arial"/>
      <family val="2"/>
    </font>
    <font>
      <strike/>
      <sz val="10"/>
      <color indexed="10"/>
      <name val="Arial"/>
      <family val="2"/>
    </font>
    <font>
      <sz val="11"/>
      <color theme="1"/>
      <name val="Calibri"/>
      <family val="2"/>
      <scheme val="minor"/>
    </font>
    <font>
      <sz val="10"/>
      <color theme="1"/>
      <name val="Arial"/>
      <family val="2"/>
    </font>
    <font>
      <b/>
      <sz val="16"/>
      <color theme="1"/>
      <name val="Arial"/>
      <family val="2"/>
    </font>
    <font>
      <b/>
      <sz val="10"/>
      <color theme="1"/>
      <name val="Arial"/>
      <family val="2"/>
    </font>
    <font>
      <b/>
      <sz val="10"/>
      <color rgb="FFFFFFFF"/>
      <name val="Arial"/>
      <family val="2"/>
    </font>
    <font>
      <sz val="10"/>
      <color rgb="FF000000"/>
      <name val="Arial"/>
      <family val="2"/>
    </font>
    <font>
      <sz val="8"/>
      <color theme="1"/>
      <name val="Calibri"/>
      <family val="2"/>
      <scheme val="minor"/>
    </font>
    <font>
      <b/>
      <sz val="10"/>
      <color rgb="FF000000"/>
      <name val="Arial"/>
      <family val="2"/>
    </font>
    <font>
      <b/>
      <sz val="10"/>
      <name val="Arial"/>
      <family val="2"/>
    </font>
    <font>
      <sz val="10"/>
      <color rgb="FFFF0000"/>
      <name val="Arial"/>
      <family val="2"/>
    </font>
    <font>
      <sz val="10"/>
      <color theme="1"/>
      <name val="Arial"/>
    </font>
    <font>
      <b/>
      <sz val="10"/>
      <color theme="1"/>
      <name val="Arial"/>
    </font>
    <font>
      <sz val="12"/>
      <name val="Calibri"/>
      <family val="2"/>
      <scheme val="minor"/>
    </font>
    <font>
      <b/>
      <sz val="10"/>
      <color theme="0"/>
      <name val="Arial"/>
      <family val="2"/>
    </font>
    <font>
      <strike/>
      <sz val="10"/>
      <color rgb="FFFF0000"/>
      <name val="Arial"/>
      <family val="2"/>
    </font>
    <font>
      <strike/>
      <sz val="10"/>
      <name val="Arial"/>
      <family val="2"/>
    </font>
  </fonts>
  <fills count="9">
    <fill>
      <patternFill patternType="none"/>
    </fill>
    <fill>
      <patternFill patternType="gray125"/>
    </fill>
    <fill>
      <patternFill patternType="solid">
        <fgColor theme="0"/>
        <bgColor indexed="64"/>
      </patternFill>
    </fill>
    <fill>
      <patternFill patternType="solid">
        <fgColor theme="3" tint="-0.499984740745262"/>
        <bgColor indexed="64"/>
      </patternFill>
    </fill>
    <fill>
      <patternFill patternType="solid">
        <fgColor theme="0" tint="-0.14999847407452621"/>
        <bgColor indexed="64"/>
      </patternFill>
    </fill>
    <fill>
      <patternFill patternType="solid">
        <fgColor rgb="FFFFFFFF"/>
        <bgColor rgb="FF000000"/>
      </patternFill>
    </fill>
    <fill>
      <patternFill patternType="solid">
        <fgColor theme="0"/>
        <bgColor rgb="FF000000"/>
      </patternFill>
    </fill>
    <fill>
      <patternFill patternType="solid">
        <fgColor theme="4" tint="0.79998168889431442"/>
        <bgColor indexed="64"/>
      </patternFill>
    </fill>
    <fill>
      <patternFill patternType="solid">
        <fgColor rgb="FFFFFFFF"/>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style="thin">
        <color rgb="FF000000"/>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indexed="64"/>
      </left>
      <right/>
      <top style="thin">
        <color indexed="64"/>
      </top>
      <bottom/>
      <diagonal/>
    </border>
    <border>
      <left style="thin">
        <color rgb="FF000000"/>
      </left>
      <right/>
      <top style="thin">
        <color rgb="FF000000"/>
      </top>
      <bottom style="thin">
        <color rgb="FF000000"/>
      </bottom>
      <diagonal/>
    </border>
  </borders>
  <cellStyleXfs count="5">
    <xf numFmtId="0" fontId="0" fillId="0" borderId="0"/>
    <xf numFmtId="0" fontId="9" fillId="0" borderId="0"/>
    <xf numFmtId="0" fontId="9" fillId="0" borderId="0"/>
    <xf numFmtId="0" fontId="9" fillId="0" borderId="0"/>
    <xf numFmtId="0" fontId="1" fillId="0" borderId="0"/>
  </cellStyleXfs>
  <cellXfs count="201">
    <xf numFmtId="0" fontId="0" fillId="0" borderId="0" xfId="0"/>
    <xf numFmtId="0" fontId="10" fillId="2" borderId="0" xfId="0" applyFont="1" applyFill="1"/>
    <xf numFmtId="0" fontId="10" fillId="2" borderId="1" xfId="0" applyFont="1" applyFill="1" applyBorder="1"/>
    <xf numFmtId="0" fontId="10" fillId="2" borderId="1" xfId="0" applyFont="1" applyFill="1" applyBorder="1" applyAlignment="1">
      <alignment vertical="center" wrapText="1"/>
    </xf>
    <xf numFmtId="0" fontId="10" fillId="2" borderId="1" xfId="0" applyFont="1" applyFill="1" applyBorder="1" applyAlignment="1">
      <alignment horizontal="center" vertical="center"/>
    </xf>
    <xf numFmtId="0" fontId="10" fillId="2" borderId="1" xfId="0" applyFont="1" applyFill="1" applyBorder="1" applyAlignment="1">
      <alignment wrapText="1"/>
    </xf>
    <xf numFmtId="0" fontId="10" fillId="2" borderId="0" xfId="0" applyFont="1" applyFill="1" applyAlignment="1">
      <alignment vertical="center" wrapText="1"/>
    </xf>
    <xf numFmtId="0" fontId="11" fillId="2" borderId="0" xfId="0" applyFont="1" applyFill="1"/>
    <xf numFmtId="1" fontId="10" fillId="0" borderId="1" xfId="0" applyNumberFormat="1" applyFont="1" applyBorder="1" applyAlignment="1">
      <alignment horizontal="center" vertical="center" wrapText="1"/>
    </xf>
    <xf numFmtId="0" fontId="12" fillId="2" borderId="0" xfId="0" applyFont="1" applyFill="1"/>
    <xf numFmtId="0" fontId="12" fillId="2" borderId="0" xfId="0" applyFont="1" applyFill="1" applyAlignment="1">
      <alignment vertical="center" wrapText="1"/>
    </xf>
    <xf numFmtId="1" fontId="10" fillId="2" borderId="1" xfId="0" applyNumberFormat="1" applyFont="1" applyFill="1" applyBorder="1" applyAlignment="1">
      <alignment horizontal="center" vertical="center" wrapText="1"/>
    </xf>
    <xf numFmtId="0" fontId="10" fillId="2" borderId="1" xfId="0" applyFont="1" applyFill="1" applyBorder="1" applyAlignment="1">
      <alignment horizontal="center" vertical="center" wrapText="1"/>
    </xf>
    <xf numFmtId="0" fontId="14" fillId="2" borderId="1" xfId="0" applyFont="1" applyFill="1" applyBorder="1" applyAlignment="1">
      <alignment horizontal="center"/>
    </xf>
    <xf numFmtId="0" fontId="12" fillId="4" borderId="1" xfId="0" applyFont="1" applyFill="1" applyBorder="1" applyAlignment="1">
      <alignment vertical="center" wrapText="1"/>
    </xf>
    <xf numFmtId="0" fontId="10" fillId="0" borderId="1" xfId="0" applyFont="1" applyBorder="1"/>
    <xf numFmtId="0" fontId="10" fillId="2" borderId="1" xfId="0" applyFont="1" applyFill="1" applyBorder="1" applyAlignment="1">
      <alignment horizontal="center"/>
    </xf>
    <xf numFmtId="0" fontId="12" fillId="4" borderId="1" xfId="0" applyFont="1" applyFill="1" applyBorder="1" applyAlignment="1">
      <alignment horizontal="center" vertical="center" wrapText="1"/>
    </xf>
    <xf numFmtId="0" fontId="10" fillId="0" borderId="1" xfId="0" applyFont="1" applyBorder="1" applyAlignment="1">
      <alignment wrapText="1"/>
    </xf>
    <xf numFmtId="0" fontId="14" fillId="5" borderId="1" xfId="0" applyFont="1" applyFill="1" applyBorder="1" applyAlignment="1">
      <alignment horizontal="center" vertical="center"/>
    </xf>
    <xf numFmtId="0" fontId="15" fillId="0" borderId="1" xfId="0" applyFont="1" applyBorder="1" applyAlignment="1">
      <alignment vertical="center" wrapText="1"/>
    </xf>
    <xf numFmtId="0" fontId="14" fillId="6" borderId="1" xfId="0" applyFont="1" applyFill="1" applyBorder="1" applyAlignment="1">
      <alignment horizontal="center" vertical="center"/>
    </xf>
    <xf numFmtId="0" fontId="6" fillId="2" borderId="1" xfId="0" applyFont="1" applyFill="1" applyBorder="1" applyAlignment="1">
      <alignment vertical="center" wrapText="1"/>
    </xf>
    <xf numFmtId="0" fontId="6" fillId="2" borderId="1" xfId="0" applyFont="1" applyFill="1" applyBorder="1" applyAlignment="1">
      <alignment horizontal="center" vertical="center"/>
    </xf>
    <xf numFmtId="0" fontId="6" fillId="5" borderId="1" xfId="0" applyFont="1" applyFill="1" applyBorder="1" applyAlignment="1">
      <alignment horizontal="center" vertical="center"/>
    </xf>
    <xf numFmtId="0" fontId="14" fillId="2" borderId="1" xfId="0" applyFont="1" applyFill="1" applyBorder="1" applyAlignment="1">
      <alignment horizontal="left" vertical="center" wrapText="1"/>
    </xf>
    <xf numFmtId="0" fontId="10" fillId="2" borderId="1" xfId="0" applyFont="1" applyFill="1" applyBorder="1" applyAlignment="1">
      <alignment horizontal="left" vertical="top" wrapText="1"/>
    </xf>
    <xf numFmtId="0" fontId="6" fillId="2" borderId="1" xfId="0" applyFont="1" applyFill="1" applyBorder="1" applyAlignment="1">
      <alignment horizontal="left" vertical="top" wrapText="1"/>
    </xf>
    <xf numFmtId="0" fontId="12" fillId="2" borderId="0" xfId="0" applyFont="1" applyFill="1" applyAlignment="1">
      <alignment horizontal="left" vertical="top"/>
    </xf>
    <xf numFmtId="0" fontId="11" fillId="2" borderId="0" xfId="0" applyFont="1" applyFill="1" applyAlignment="1">
      <alignment horizontal="left" vertical="top"/>
    </xf>
    <xf numFmtId="0" fontId="10" fillId="2" borderId="0" xfId="0" applyFont="1" applyFill="1" applyAlignment="1">
      <alignment horizontal="left" vertical="top"/>
    </xf>
    <xf numFmtId="0" fontId="10" fillId="2" borderId="1" xfId="0" applyFont="1" applyFill="1" applyBorder="1" applyAlignment="1">
      <alignment horizontal="left" vertical="top"/>
    </xf>
    <xf numFmtId="0" fontId="0" fillId="0" borderId="0" xfId="0" applyAlignment="1">
      <alignment horizontal="left" vertical="top"/>
    </xf>
    <xf numFmtId="0" fontId="0" fillId="0" borderId="1" xfId="0" applyBorder="1"/>
    <xf numFmtId="0" fontId="10" fillId="0" borderId="1" xfId="0" applyFont="1" applyBorder="1" applyAlignment="1">
      <alignment horizontal="center"/>
    </xf>
    <xf numFmtId="0" fontId="10" fillId="0" borderId="1" xfId="0" applyFont="1" applyBorder="1" applyAlignment="1">
      <alignment horizontal="left" vertical="center" wrapText="1"/>
    </xf>
    <xf numFmtId="0" fontId="14" fillId="0" borderId="1" xfId="0" applyFont="1" applyBorder="1" applyAlignment="1">
      <alignment horizontal="center"/>
    </xf>
    <xf numFmtId="0" fontId="16" fillId="2" borderId="1" xfId="0" applyFont="1" applyFill="1" applyBorder="1" applyAlignment="1">
      <alignment horizontal="center" vertical="center" wrapText="1"/>
    </xf>
    <xf numFmtId="164" fontId="11" fillId="2" borderId="0" xfId="0" applyNumberFormat="1" applyFont="1" applyFill="1" applyAlignment="1">
      <alignment horizontal="center" vertical="center"/>
    </xf>
    <xf numFmtId="164" fontId="10" fillId="2" borderId="0" xfId="0" applyNumberFormat="1" applyFont="1" applyFill="1" applyAlignment="1">
      <alignment horizontal="center" vertical="center"/>
    </xf>
    <xf numFmtId="164" fontId="14" fillId="2" borderId="1" xfId="0" applyNumberFormat="1" applyFont="1" applyFill="1" applyBorder="1" applyAlignment="1">
      <alignment horizontal="center" vertical="center" wrapText="1"/>
    </xf>
    <xf numFmtId="164" fontId="10" fillId="2" borderId="1" xfId="0" applyNumberFormat="1" applyFont="1" applyFill="1" applyBorder="1" applyAlignment="1">
      <alignment horizontal="center" vertical="center" wrapText="1"/>
    </xf>
    <xf numFmtId="164" fontId="16" fillId="2" borderId="1" xfId="0" applyNumberFormat="1" applyFont="1" applyFill="1" applyBorder="1" applyAlignment="1">
      <alignment horizontal="center" vertical="center" wrapText="1"/>
    </xf>
    <xf numFmtId="4" fontId="10" fillId="0" borderId="1" xfId="0" applyNumberFormat="1" applyFont="1" applyBorder="1" applyAlignment="1">
      <alignment horizontal="center" vertical="center" wrapText="1"/>
    </xf>
    <xf numFmtId="4" fontId="14" fillId="2" borderId="1" xfId="0" applyNumberFormat="1" applyFont="1" applyFill="1" applyBorder="1" applyAlignment="1">
      <alignment horizontal="center" vertical="center" wrapText="1"/>
    </xf>
    <xf numFmtId="0" fontId="1" fillId="2" borderId="1" xfId="4" applyFill="1" applyBorder="1" applyAlignment="1">
      <alignment vertical="center" wrapText="1"/>
    </xf>
    <xf numFmtId="0" fontId="10" fillId="4" borderId="1" xfId="0" applyFont="1" applyFill="1" applyBorder="1"/>
    <xf numFmtId="0" fontId="6" fillId="2" borderId="1" xfId="4" applyFont="1" applyFill="1" applyBorder="1" applyAlignment="1">
      <alignment vertical="center" wrapText="1"/>
    </xf>
    <xf numFmtId="0" fontId="6" fillId="2" borderId="1" xfId="0" applyFont="1" applyFill="1" applyBorder="1" applyAlignment="1">
      <alignment horizontal="left" vertical="center" wrapText="1"/>
    </xf>
    <xf numFmtId="0" fontId="10" fillId="2" borderId="1" xfId="4" applyFont="1" applyFill="1" applyBorder="1" applyAlignment="1">
      <alignment vertical="center" wrapText="1"/>
    </xf>
    <xf numFmtId="0" fontId="6" fillId="2" borderId="8" xfId="0" applyFont="1" applyFill="1" applyBorder="1" applyAlignment="1">
      <alignment vertical="center" wrapText="1"/>
    </xf>
    <xf numFmtId="0" fontId="10" fillId="2" borderId="1" xfId="0" applyFont="1" applyFill="1" applyBorder="1" applyAlignment="1">
      <alignment vertical="top" wrapText="1"/>
    </xf>
    <xf numFmtId="49" fontId="17" fillId="2" borderId="1" xfId="0" applyNumberFormat="1" applyFont="1" applyFill="1" applyBorder="1" applyAlignment="1">
      <alignment horizontal="center" vertical="center" wrapText="1"/>
    </xf>
    <xf numFmtId="2" fontId="17" fillId="2" borderId="1" xfId="0" applyNumberFormat="1" applyFont="1" applyFill="1" applyBorder="1" applyAlignment="1">
      <alignment horizontal="center" vertical="center" wrapText="1"/>
    </xf>
    <xf numFmtId="0" fontId="17" fillId="2" borderId="1" xfId="0" applyFont="1" applyFill="1" applyBorder="1" applyAlignment="1">
      <alignment horizontal="center" vertical="center" wrapText="1"/>
    </xf>
    <xf numFmtId="49" fontId="17" fillId="0" borderId="1" xfId="0" applyNumberFormat="1" applyFont="1" applyBorder="1" applyAlignment="1">
      <alignment horizontal="center" vertical="center" wrapText="1"/>
    </xf>
    <xf numFmtId="2" fontId="17" fillId="0" borderId="1" xfId="0" applyNumberFormat="1" applyFont="1" applyBorder="1" applyAlignment="1">
      <alignment horizontal="center" vertical="center" wrapText="1"/>
    </xf>
    <xf numFmtId="0" fontId="17" fillId="0" borderId="1" xfId="0" applyFont="1" applyBorder="1" applyAlignment="1">
      <alignment horizontal="center" vertical="center" wrapText="1"/>
    </xf>
    <xf numFmtId="49" fontId="12" fillId="2" borderId="1" xfId="0" applyNumberFormat="1" applyFont="1" applyFill="1" applyBorder="1" applyAlignment="1">
      <alignment horizontal="center" vertical="center" wrapText="1"/>
    </xf>
    <xf numFmtId="4" fontId="12" fillId="2" borderId="1" xfId="0" applyNumberFormat="1" applyFont="1" applyFill="1" applyBorder="1" applyAlignment="1">
      <alignment horizontal="center" vertical="center" wrapText="1"/>
    </xf>
    <xf numFmtId="0" fontId="12" fillId="2" borderId="0" xfId="0" applyFont="1" applyFill="1" applyAlignment="1">
      <alignment horizontal="left"/>
    </xf>
    <xf numFmtId="164" fontId="12" fillId="2" borderId="0" xfId="0" applyNumberFormat="1" applyFont="1" applyFill="1" applyAlignment="1">
      <alignment vertical="center"/>
    </xf>
    <xf numFmtId="0" fontId="14" fillId="0" borderId="1" xfId="0" applyFont="1" applyBorder="1" applyAlignment="1">
      <alignment horizontal="left" vertical="center" wrapText="1"/>
    </xf>
    <xf numFmtId="164" fontId="12" fillId="0" borderId="1" xfId="0" applyNumberFormat="1" applyFont="1" applyBorder="1" applyAlignment="1">
      <alignment horizontal="center" vertical="center" wrapText="1"/>
    </xf>
    <xf numFmtId="4" fontId="12" fillId="0" borderId="1" xfId="0" applyNumberFormat="1" applyFont="1" applyBorder="1" applyAlignment="1">
      <alignment horizontal="center" vertical="center" wrapText="1"/>
    </xf>
    <xf numFmtId="2" fontId="16" fillId="2" borderId="1" xfId="0" applyNumberFormat="1" applyFont="1" applyFill="1" applyBorder="1" applyAlignment="1">
      <alignment horizontal="center" vertical="center" wrapText="1"/>
    </xf>
    <xf numFmtId="4" fontId="16" fillId="2" borderId="1" xfId="0" applyNumberFormat="1" applyFont="1" applyFill="1" applyBorder="1" applyAlignment="1">
      <alignment horizontal="center" vertical="center" wrapText="1"/>
    </xf>
    <xf numFmtId="164" fontId="16" fillId="0" borderId="1" xfId="0" applyNumberFormat="1" applyFont="1" applyBorder="1" applyAlignment="1">
      <alignment horizontal="center" vertical="center" wrapText="1"/>
    </xf>
    <xf numFmtId="2" fontId="16" fillId="0" borderId="1" xfId="0" applyNumberFormat="1" applyFont="1" applyBorder="1" applyAlignment="1">
      <alignment horizontal="center" vertical="center" wrapText="1"/>
    </xf>
    <xf numFmtId="0" fontId="14" fillId="2" borderId="1" xfId="0" applyFont="1" applyFill="1" applyBorder="1" applyAlignment="1">
      <alignment horizontal="center" wrapText="1"/>
    </xf>
    <xf numFmtId="0" fontId="18" fillId="2" borderId="1" xfId="0" applyFont="1" applyFill="1" applyBorder="1" applyAlignment="1">
      <alignment wrapText="1"/>
    </xf>
    <xf numFmtId="164" fontId="17" fillId="0" borderId="1" xfId="0" applyNumberFormat="1" applyFont="1" applyBorder="1" applyAlignment="1">
      <alignment horizontal="center" vertical="center" wrapText="1"/>
    </xf>
    <xf numFmtId="164" fontId="17" fillId="2" borderId="1" xfId="0" applyNumberFormat="1" applyFont="1" applyFill="1" applyBorder="1" applyAlignment="1">
      <alignment horizontal="center" vertical="center" wrapText="1"/>
    </xf>
    <xf numFmtId="0" fontId="14" fillId="2" borderId="1" xfId="0" applyFont="1" applyFill="1" applyBorder="1" applyAlignment="1">
      <alignment horizontal="left" vertical="top"/>
    </xf>
    <xf numFmtId="164" fontId="16" fillId="0" borderId="2" xfId="0" applyNumberFormat="1" applyFont="1" applyBorder="1" applyAlignment="1">
      <alignment horizontal="center" vertical="center" wrapText="1"/>
    </xf>
    <xf numFmtId="4" fontId="16" fillId="0" borderId="2" xfId="0" applyNumberFormat="1" applyFont="1" applyBorder="1" applyAlignment="1">
      <alignment horizontal="center" vertical="center" wrapText="1"/>
    </xf>
    <xf numFmtId="4" fontId="16" fillId="0" borderId="1" xfId="0" applyNumberFormat="1" applyFont="1" applyBorder="1" applyAlignment="1">
      <alignment horizontal="center" vertical="center" wrapText="1"/>
    </xf>
    <xf numFmtId="0" fontId="6" fillId="0" borderId="1" xfId="0" applyFont="1" applyBorder="1" applyAlignment="1">
      <alignment vertical="center" wrapText="1"/>
    </xf>
    <xf numFmtId="0" fontId="10" fillId="2" borderId="1" xfId="0" applyFont="1" applyFill="1" applyBorder="1" applyAlignment="1">
      <alignment horizontal="left" vertical="center" wrapText="1"/>
    </xf>
    <xf numFmtId="0" fontId="10" fillId="0" borderId="1" xfId="0" applyFont="1" applyBorder="1" applyAlignment="1">
      <alignment vertical="center" wrapText="1"/>
    </xf>
    <xf numFmtId="164" fontId="12" fillId="2" borderId="0" xfId="0" applyNumberFormat="1" applyFont="1" applyFill="1" applyAlignment="1">
      <alignment horizontal="left" vertical="center"/>
    </xf>
    <xf numFmtId="0" fontId="18" fillId="2" borderId="1" xfId="0" applyFont="1" applyFill="1" applyBorder="1"/>
    <xf numFmtId="0" fontId="0" fillId="0" borderId="8" xfId="0" applyBorder="1"/>
    <xf numFmtId="0" fontId="0" fillId="0" borderId="10" xfId="0" applyBorder="1" applyAlignment="1">
      <alignment vertical="center"/>
    </xf>
    <xf numFmtId="0" fontId="14" fillId="2" borderId="1" xfId="0" applyFont="1" applyFill="1" applyBorder="1" applyAlignment="1">
      <alignment horizontal="left" vertical="top" wrapText="1"/>
    </xf>
    <xf numFmtId="0" fontId="10" fillId="0" borderId="10" xfId="0" applyFont="1" applyBorder="1" applyAlignment="1">
      <alignment horizontal="left" vertical="top" wrapText="1"/>
    </xf>
    <xf numFmtId="164" fontId="16" fillId="2" borderId="0" xfId="0" applyNumberFormat="1" applyFont="1" applyFill="1" applyBorder="1" applyAlignment="1">
      <alignment horizontal="center" vertical="center" wrapText="1"/>
    </xf>
    <xf numFmtId="0" fontId="14" fillId="2" borderId="1" xfId="0" applyFont="1" applyFill="1" applyBorder="1" applyAlignment="1">
      <alignment horizontal="left" wrapText="1"/>
    </xf>
    <xf numFmtId="49" fontId="19" fillId="0" borderId="1" xfId="0" applyNumberFormat="1" applyFont="1" applyBorder="1" applyAlignment="1">
      <alignment horizontal="center" vertical="center"/>
    </xf>
    <xf numFmtId="49" fontId="0" fillId="0" borderId="10" xfId="0" applyNumberFormat="1" applyBorder="1" applyAlignment="1">
      <alignment horizontal="center" vertical="center"/>
    </xf>
    <xf numFmtId="0" fontId="12" fillId="0" borderId="1" xfId="0" applyNumberFormat="1" applyFont="1" applyBorder="1" applyAlignment="1">
      <alignment horizontal="center" vertical="center"/>
    </xf>
    <xf numFmtId="0" fontId="10" fillId="0" borderId="1" xfId="0" applyFont="1" applyBorder="1" applyAlignment="1">
      <alignment horizontal="left" vertical="top" wrapText="1"/>
    </xf>
    <xf numFmtId="2" fontId="12" fillId="0" borderId="9" xfId="0" applyNumberFormat="1" applyFont="1" applyBorder="1" applyAlignment="1">
      <alignment horizontal="center" vertical="center"/>
    </xf>
    <xf numFmtId="0" fontId="10" fillId="2" borderId="9" xfId="0" applyFont="1" applyFill="1" applyBorder="1" applyAlignment="1">
      <alignment horizontal="left" vertical="top" wrapText="1"/>
    </xf>
    <xf numFmtId="0" fontId="17" fillId="0" borderId="1" xfId="0" applyFont="1" applyBorder="1" applyAlignment="1">
      <alignment horizontal="center" vertical="center"/>
    </xf>
    <xf numFmtId="4" fontId="17" fillId="0" borderId="1" xfId="0" applyNumberFormat="1" applyFont="1" applyBorder="1" applyAlignment="1">
      <alignment horizontal="center" vertical="center"/>
    </xf>
    <xf numFmtId="0" fontId="16" fillId="0" borderId="1" xfId="0" applyFont="1" applyBorder="1" applyAlignment="1">
      <alignment horizontal="center" vertical="center" wrapText="1"/>
    </xf>
    <xf numFmtId="0" fontId="16" fillId="0" borderId="1" xfId="0" applyFont="1" applyBorder="1" applyAlignment="1">
      <alignment horizontal="center" vertical="center"/>
    </xf>
    <xf numFmtId="2" fontId="16" fillId="0" borderId="1" xfId="0" applyNumberFormat="1" applyFont="1" applyBorder="1" applyAlignment="1">
      <alignment horizontal="center" vertical="center"/>
    </xf>
    <xf numFmtId="2" fontId="17" fillId="0" borderId="1" xfId="0" applyNumberFormat="1" applyFont="1" applyBorder="1" applyAlignment="1">
      <alignment horizontal="center" vertical="center"/>
    </xf>
    <xf numFmtId="49" fontId="0" fillId="0" borderId="9" xfId="0" applyNumberFormat="1" applyBorder="1" applyAlignment="1">
      <alignment horizontal="center" vertical="center"/>
    </xf>
    <xf numFmtId="4" fontId="16" fillId="0" borderId="1" xfId="0" applyNumberFormat="1" applyFont="1" applyBorder="1" applyAlignment="1">
      <alignment horizontal="center" vertical="center"/>
    </xf>
    <xf numFmtId="2" fontId="12" fillId="0" borderId="10" xfId="0" applyNumberFormat="1" applyFont="1" applyBorder="1" applyAlignment="1">
      <alignment horizontal="center" vertical="center"/>
    </xf>
    <xf numFmtId="0" fontId="12" fillId="0" borderId="11" xfId="0" applyNumberFormat="1" applyFont="1" applyBorder="1" applyAlignment="1">
      <alignment horizontal="center" vertical="center"/>
    </xf>
    <xf numFmtId="0" fontId="10" fillId="0" borderId="11" xfId="0" applyFont="1" applyBorder="1" applyAlignment="1">
      <alignment horizontal="left" vertical="top" wrapText="1"/>
    </xf>
    <xf numFmtId="0" fontId="17" fillId="0" borderId="1" xfId="0" applyNumberFormat="1" applyFont="1" applyBorder="1" applyAlignment="1">
      <alignment horizontal="center" vertical="center" wrapText="1"/>
    </xf>
    <xf numFmtId="0" fontId="17" fillId="2" borderId="6" xfId="0" applyFont="1" applyFill="1" applyBorder="1" applyAlignment="1">
      <alignment horizontal="center" vertical="center" wrapText="1"/>
    </xf>
    <xf numFmtId="0" fontId="6" fillId="2" borderId="7" xfId="0" applyFont="1" applyFill="1" applyBorder="1" applyAlignment="1">
      <alignment vertical="center" wrapText="1"/>
    </xf>
    <xf numFmtId="0" fontId="14" fillId="2" borderId="1" xfId="0" applyFont="1" applyFill="1" applyBorder="1" applyAlignment="1">
      <alignment horizontal="center" vertical="center"/>
    </xf>
    <xf numFmtId="0" fontId="12" fillId="2" borderId="0" xfId="0" applyFont="1" applyFill="1" applyAlignment="1">
      <alignment horizontal="center" vertical="center"/>
    </xf>
    <xf numFmtId="0" fontId="10" fillId="2" borderId="0" xfId="0" applyFont="1" applyFill="1" applyAlignment="1">
      <alignment horizontal="center" vertical="center"/>
    </xf>
    <xf numFmtId="0" fontId="10" fillId="4" borderId="1" xfId="0" applyFont="1" applyFill="1" applyBorder="1" applyAlignment="1">
      <alignment horizontal="center" vertical="center"/>
    </xf>
    <xf numFmtId="0" fontId="14" fillId="0" borderId="1" xfId="0" applyFont="1" applyBorder="1" applyAlignment="1">
      <alignment horizontal="center" vertical="center"/>
    </xf>
    <xf numFmtId="0" fontId="17" fillId="2" borderId="1" xfId="0" applyNumberFormat="1" applyFont="1" applyFill="1" applyBorder="1" applyAlignment="1">
      <alignment horizontal="center" vertical="center" wrapText="1"/>
    </xf>
    <xf numFmtId="0" fontId="14" fillId="0" borderId="1" xfId="0" applyFont="1" applyBorder="1" applyAlignment="1">
      <alignment horizontal="center" vertical="center" wrapText="1"/>
    </xf>
    <xf numFmtId="0" fontId="6" fillId="8" borderId="1" xfId="0" applyFont="1" applyFill="1" applyBorder="1" applyAlignment="1">
      <alignment horizontal="left" vertical="top" wrapText="1"/>
    </xf>
    <xf numFmtId="0" fontId="6" fillId="0" borderId="1" xfId="0" applyFont="1" applyBorder="1" applyAlignment="1">
      <alignment horizontal="left" vertical="top" wrapText="1"/>
    </xf>
    <xf numFmtId="0" fontId="14" fillId="8" borderId="1" xfId="0" applyFont="1" applyFill="1" applyBorder="1" applyAlignment="1">
      <alignment horizontal="left" vertical="top" wrapText="1"/>
    </xf>
    <xf numFmtId="0" fontId="14" fillId="0" borderId="1" xfId="0" applyFont="1" applyBorder="1" applyAlignment="1">
      <alignment horizontal="left" vertical="top" wrapText="1"/>
    </xf>
    <xf numFmtId="0" fontId="10" fillId="8" borderId="1" xfId="0" applyFont="1" applyFill="1" applyBorder="1" applyAlignment="1">
      <alignment horizontal="left" vertical="top" wrapText="1"/>
    </xf>
    <xf numFmtId="0" fontId="12" fillId="0" borderId="2" xfId="0" applyNumberFormat="1" applyFont="1" applyBorder="1" applyAlignment="1">
      <alignment horizontal="center" vertical="center"/>
    </xf>
    <xf numFmtId="0" fontId="6" fillId="0" borderId="1" xfId="0" applyFont="1" applyFill="1" applyBorder="1" applyAlignment="1">
      <alignment horizontal="left" vertical="top" wrapText="1"/>
    </xf>
    <xf numFmtId="0" fontId="18" fillId="2" borderId="1" xfId="0" applyFont="1" applyFill="1" applyBorder="1" applyAlignment="1">
      <alignment horizontal="center"/>
    </xf>
    <xf numFmtId="0" fontId="12" fillId="2" borderId="0" xfId="0" applyFont="1" applyFill="1" applyAlignment="1">
      <alignment wrapText="1"/>
    </xf>
    <xf numFmtId="0" fontId="10" fillId="2" borderId="0" xfId="0" applyFont="1" applyFill="1" applyAlignment="1">
      <alignment wrapText="1"/>
    </xf>
    <xf numFmtId="0" fontId="0" fillId="0" borderId="1" xfId="0" applyBorder="1" applyAlignment="1">
      <alignment wrapText="1"/>
    </xf>
    <xf numFmtId="0" fontId="10" fillId="0" borderId="1" xfId="0" applyFont="1" applyBorder="1" applyAlignment="1">
      <alignment horizontal="center" wrapText="1"/>
    </xf>
    <xf numFmtId="0" fontId="10" fillId="4" borderId="1" xfId="0" applyFont="1" applyFill="1" applyBorder="1" applyAlignment="1">
      <alignment horizontal="center" wrapText="1"/>
    </xf>
    <xf numFmtId="0" fontId="0" fillId="0" borderId="10" xfId="0" applyBorder="1" applyAlignment="1">
      <alignment vertical="center" wrapText="1"/>
    </xf>
    <xf numFmtId="0" fontId="0" fillId="0" borderId="0" xfId="0" applyAlignment="1">
      <alignment wrapText="1"/>
    </xf>
    <xf numFmtId="0" fontId="10" fillId="2" borderId="0" xfId="0" applyFont="1" applyFill="1" applyBorder="1" applyAlignment="1">
      <alignment horizontal="left" vertical="top" wrapText="1"/>
    </xf>
    <xf numFmtId="0" fontId="12" fillId="7" borderId="0" xfId="0" applyFont="1" applyFill="1" applyBorder="1" applyAlignment="1">
      <alignment horizontal="center" vertical="center"/>
    </xf>
    <xf numFmtId="0" fontId="13" fillId="3" borderId="0" xfId="0" applyFont="1" applyFill="1" applyBorder="1" applyAlignment="1">
      <alignment horizontal="center" vertical="center" wrapText="1"/>
    </xf>
    <xf numFmtId="0" fontId="10" fillId="0" borderId="2" xfId="0" applyFont="1" applyBorder="1" applyAlignment="1">
      <alignment wrapText="1"/>
    </xf>
    <xf numFmtId="0" fontId="0" fillId="0" borderId="2" xfId="0" applyBorder="1" applyAlignment="1">
      <alignment wrapText="1"/>
    </xf>
    <xf numFmtId="0" fontId="10" fillId="0" borderId="2" xfId="0" applyFont="1" applyBorder="1" applyAlignment="1">
      <alignment horizontal="center" wrapText="1"/>
    </xf>
    <xf numFmtId="0" fontId="10" fillId="4" borderId="2" xfId="0" applyFont="1" applyFill="1" applyBorder="1" applyAlignment="1">
      <alignment horizontal="center" wrapText="1"/>
    </xf>
    <xf numFmtId="0" fontId="0" fillId="0" borderId="14" xfId="0" applyBorder="1" applyAlignment="1">
      <alignment wrapText="1"/>
    </xf>
    <xf numFmtId="0" fontId="0" fillId="0" borderId="15" xfId="0" applyBorder="1" applyAlignment="1">
      <alignment vertical="center" wrapText="1"/>
    </xf>
    <xf numFmtId="0" fontId="0" fillId="0" borderId="1" xfId="0" applyBorder="1" applyAlignment="1">
      <alignment vertical="center" wrapText="1"/>
    </xf>
    <xf numFmtId="0" fontId="10" fillId="4" borderId="0" xfId="0" applyFont="1" applyFill="1" applyBorder="1" applyAlignment="1">
      <alignment horizontal="center"/>
    </xf>
    <xf numFmtId="0" fontId="0" fillId="2" borderId="1" xfId="0" applyFill="1" applyBorder="1" applyAlignment="1">
      <alignment wrapText="1"/>
    </xf>
    <xf numFmtId="0" fontId="21" fillId="2" borderId="4" xfId="0" applyFont="1" applyFill="1" applyBorder="1" applyAlignment="1">
      <alignment horizontal="center" vertical="center" wrapText="1"/>
    </xf>
    <xf numFmtId="0" fontId="17" fillId="2" borderId="0" xfId="0" applyFont="1" applyFill="1" applyAlignment="1">
      <alignment horizontal="center" vertical="center" wrapText="1"/>
    </xf>
    <xf numFmtId="0" fontId="6" fillId="2" borderId="0" xfId="0" applyFont="1" applyFill="1" applyAlignment="1">
      <alignment horizontal="center" vertical="center" wrapText="1"/>
    </xf>
    <xf numFmtId="0" fontId="6" fillId="0" borderId="4" xfId="0" applyFont="1" applyBorder="1" applyAlignment="1">
      <alignment horizontal="center" vertical="center" wrapText="1"/>
    </xf>
    <xf numFmtId="0" fontId="10" fillId="0" borderId="4" xfId="0" applyFont="1" applyBorder="1" applyAlignment="1">
      <alignment horizontal="center" vertical="center" wrapText="1"/>
    </xf>
    <xf numFmtId="0" fontId="6" fillId="0" borderId="1" xfId="0" applyFont="1" applyBorder="1" applyAlignment="1">
      <alignment horizontal="center" vertical="center" wrapText="1"/>
    </xf>
    <xf numFmtId="0" fontId="6" fillId="0" borderId="0" xfId="0" applyFont="1" applyAlignment="1">
      <alignment horizontal="center" vertical="center" wrapText="1"/>
    </xf>
    <xf numFmtId="0" fontId="21" fillId="0" borderId="4" xfId="0" applyFont="1" applyBorder="1" applyAlignment="1">
      <alignment horizontal="center" vertical="center" wrapText="1"/>
    </xf>
    <xf numFmtId="0" fontId="21" fillId="0" borderId="0" xfId="0" applyFont="1" applyAlignment="1">
      <alignment horizontal="center" vertical="center" wrapText="1"/>
    </xf>
    <xf numFmtId="0" fontId="6" fillId="2" borderId="4" xfId="0" applyFont="1" applyFill="1" applyBorder="1" applyAlignment="1">
      <alignment horizontal="center" vertical="center" wrapText="1"/>
    </xf>
    <xf numFmtId="0" fontId="6" fillId="2" borderId="1" xfId="0" applyFont="1" applyFill="1" applyBorder="1" applyAlignment="1">
      <alignment horizontal="center" vertical="center" wrapText="1"/>
    </xf>
    <xf numFmtId="0" fontId="6" fillId="4" borderId="1" xfId="0" applyFont="1" applyFill="1" applyBorder="1" applyAlignment="1">
      <alignment horizontal="center" vertical="center" wrapText="1"/>
    </xf>
    <xf numFmtId="0" fontId="21" fillId="0" borderId="1" xfId="0" applyFont="1" applyBorder="1" applyAlignment="1">
      <alignment horizontal="center" vertical="center" wrapText="1"/>
    </xf>
    <xf numFmtId="0" fontId="0" fillId="0" borderId="1" xfId="0" applyBorder="1" applyAlignment="1">
      <alignment horizontal="center" vertical="center" wrapText="1"/>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12" xfId="0" applyBorder="1" applyAlignment="1">
      <alignment horizontal="center" vertical="center" wrapText="1"/>
    </xf>
    <xf numFmtId="0" fontId="0" fillId="0" borderId="13" xfId="0" applyBorder="1" applyAlignment="1">
      <alignment horizontal="center" vertical="center" wrapText="1"/>
    </xf>
    <xf numFmtId="0" fontId="21" fillId="0" borderId="10" xfId="0" applyFont="1" applyBorder="1" applyAlignment="1">
      <alignment horizontal="center" vertical="center" wrapText="1"/>
    </xf>
    <xf numFmtId="0" fontId="10" fillId="2" borderId="4" xfId="0" applyFont="1" applyFill="1" applyBorder="1" applyAlignment="1">
      <alignment horizontal="center" vertical="center" wrapText="1"/>
    </xf>
    <xf numFmtId="0" fontId="23" fillId="2" borderId="1" xfId="0" applyFont="1" applyFill="1" applyBorder="1" applyAlignment="1">
      <alignment horizontal="center" vertical="center"/>
    </xf>
    <xf numFmtId="0" fontId="6" fillId="2" borderId="4" xfId="0" applyFont="1" applyFill="1" applyBorder="1" applyAlignment="1">
      <alignment horizontal="center" vertical="center"/>
    </xf>
    <xf numFmtId="0" fontId="24" fillId="2" borderId="4" xfId="0" applyFont="1" applyFill="1" applyBorder="1" applyAlignment="1">
      <alignment horizontal="center" vertical="center"/>
    </xf>
    <xf numFmtId="0" fontId="0" fillId="2" borderId="1" xfId="0" applyFill="1" applyBorder="1" applyAlignment="1">
      <alignment horizontal="center" vertical="center" wrapText="1"/>
    </xf>
    <xf numFmtId="0" fontId="10" fillId="2" borderId="2" xfId="0" applyFont="1" applyFill="1" applyBorder="1" applyAlignment="1">
      <alignment horizontal="left" vertical="top" wrapText="1"/>
    </xf>
    <xf numFmtId="0" fontId="14" fillId="4" borderId="1" xfId="0" applyFont="1" applyFill="1" applyBorder="1" applyAlignment="1">
      <alignment horizontal="center"/>
    </xf>
    <xf numFmtId="0" fontId="13" fillId="3" borderId="1" xfId="0" applyFont="1" applyFill="1" applyBorder="1" applyAlignment="1">
      <alignment horizontal="center" vertical="center" wrapText="1"/>
    </xf>
    <xf numFmtId="0" fontId="10" fillId="4" borderId="1" xfId="0" applyFont="1" applyFill="1" applyBorder="1" applyAlignment="1">
      <alignment horizontal="center"/>
    </xf>
    <xf numFmtId="0" fontId="14" fillId="4" borderId="10" xfId="0" applyFont="1" applyFill="1" applyBorder="1" applyAlignment="1">
      <alignment horizontal="center"/>
    </xf>
    <xf numFmtId="0" fontId="10" fillId="2" borderId="10" xfId="0" applyFont="1" applyFill="1" applyBorder="1" applyAlignment="1">
      <alignment wrapText="1"/>
    </xf>
    <xf numFmtId="0" fontId="6" fillId="2" borderId="10" xfId="0" applyFont="1" applyFill="1" applyBorder="1" applyAlignment="1">
      <alignment horizontal="left" vertical="top" wrapText="1"/>
    </xf>
    <xf numFmtId="0" fontId="10" fillId="4" borderId="10" xfId="0" applyFont="1" applyFill="1" applyBorder="1" applyAlignment="1">
      <alignment horizontal="center" wrapText="1"/>
    </xf>
    <xf numFmtId="0" fontId="0" fillId="0" borderId="10" xfId="0" applyBorder="1" applyAlignment="1">
      <alignment wrapText="1"/>
    </xf>
    <xf numFmtId="0" fontId="10" fillId="2" borderId="2" xfId="0" applyFont="1" applyFill="1" applyBorder="1" applyAlignment="1">
      <alignment wrapText="1"/>
    </xf>
    <xf numFmtId="0" fontId="6" fillId="8" borderId="2" xfId="0" applyFont="1" applyFill="1" applyBorder="1" applyAlignment="1">
      <alignment horizontal="left" vertical="top" wrapText="1"/>
    </xf>
    <xf numFmtId="0" fontId="0" fillId="0" borderId="8" xfId="0" applyBorder="1" applyAlignment="1">
      <alignment vertical="center" wrapText="1"/>
    </xf>
    <xf numFmtId="0" fontId="10" fillId="2" borderId="2" xfId="0" applyFont="1" applyFill="1" applyBorder="1" applyAlignment="1">
      <alignment horizontal="left" vertical="top" wrapText="1"/>
    </xf>
    <xf numFmtId="0" fontId="10" fillId="2" borderId="3" xfId="0" applyFont="1" applyFill="1" applyBorder="1" applyAlignment="1">
      <alignment horizontal="left" vertical="top" wrapText="1"/>
    </xf>
    <xf numFmtId="0" fontId="10" fillId="2" borderId="4" xfId="0" applyFont="1" applyFill="1" applyBorder="1" applyAlignment="1">
      <alignment horizontal="left" vertical="top" wrapText="1"/>
    </xf>
    <xf numFmtId="0" fontId="12" fillId="7" borderId="1" xfId="0" applyFont="1" applyFill="1" applyBorder="1" applyAlignment="1">
      <alignment horizontal="center" vertical="center"/>
    </xf>
    <xf numFmtId="0" fontId="14" fillId="4" borderId="1" xfId="0" applyFont="1" applyFill="1" applyBorder="1" applyAlignment="1">
      <alignment horizontal="center"/>
    </xf>
    <xf numFmtId="0" fontId="16" fillId="4" borderId="1" xfId="0" applyFont="1" applyFill="1" applyBorder="1" applyAlignment="1">
      <alignment horizontal="center" vertical="center" wrapText="1"/>
    </xf>
    <xf numFmtId="0" fontId="13" fillId="3" borderId="1" xfId="0" applyFont="1" applyFill="1" applyBorder="1" applyAlignment="1">
      <alignment horizontal="center" vertical="center" wrapText="1"/>
    </xf>
    <xf numFmtId="0" fontId="10" fillId="4" borderId="1" xfId="0" applyFont="1" applyFill="1" applyBorder="1" applyAlignment="1">
      <alignment horizontal="center"/>
    </xf>
    <xf numFmtId="0" fontId="16" fillId="4" borderId="2" xfId="0" applyFont="1" applyFill="1" applyBorder="1" applyAlignment="1">
      <alignment horizontal="center" vertical="center" wrapText="1"/>
    </xf>
    <xf numFmtId="0" fontId="16" fillId="4" borderId="4" xfId="0" applyFont="1" applyFill="1" applyBorder="1" applyAlignment="1">
      <alignment horizontal="center" vertical="center" wrapText="1"/>
    </xf>
    <xf numFmtId="0" fontId="14" fillId="4" borderId="2" xfId="0" applyFont="1" applyFill="1" applyBorder="1" applyAlignment="1">
      <alignment horizontal="center"/>
    </xf>
    <xf numFmtId="0" fontId="12" fillId="4" borderId="6" xfId="0" applyFont="1" applyFill="1" applyBorder="1" applyAlignment="1">
      <alignment horizontal="center" vertical="center" wrapText="1"/>
    </xf>
    <xf numFmtId="0" fontId="12" fillId="4" borderId="7" xfId="0" applyFont="1" applyFill="1" applyBorder="1" applyAlignment="1">
      <alignment horizontal="center" vertical="center" wrapText="1"/>
    </xf>
    <xf numFmtId="0" fontId="12" fillId="4" borderId="2" xfId="0" applyFont="1" applyFill="1" applyBorder="1" applyAlignment="1">
      <alignment horizontal="center" vertical="center" wrapText="1"/>
    </xf>
    <xf numFmtId="0" fontId="12" fillId="4" borderId="4" xfId="0" applyFont="1" applyFill="1" applyBorder="1" applyAlignment="1">
      <alignment horizontal="center" vertical="center" wrapText="1"/>
    </xf>
    <xf numFmtId="0" fontId="20" fillId="4" borderId="2" xfId="0" applyFont="1" applyFill="1" applyBorder="1" applyAlignment="1">
      <alignment horizontal="center" vertical="center" wrapText="1"/>
    </xf>
    <xf numFmtId="0" fontId="20" fillId="4" borderId="4" xfId="0" applyFont="1" applyFill="1" applyBorder="1" applyAlignment="1">
      <alignment horizontal="center" vertical="center" wrapText="1"/>
    </xf>
    <xf numFmtId="0" fontId="10" fillId="4" borderId="2" xfId="0" applyFont="1" applyFill="1" applyBorder="1" applyAlignment="1">
      <alignment horizontal="center"/>
    </xf>
    <xf numFmtId="0" fontId="22" fillId="3" borderId="1" xfId="0" applyFont="1" applyFill="1" applyBorder="1" applyAlignment="1">
      <alignment horizontal="center" vertical="center" wrapText="1"/>
    </xf>
    <xf numFmtId="0" fontId="14" fillId="4" borderId="3" xfId="0" applyFont="1" applyFill="1" applyBorder="1" applyAlignment="1">
      <alignment horizontal="center"/>
    </xf>
    <xf numFmtId="0" fontId="14" fillId="4" borderId="4" xfId="0" applyFont="1" applyFill="1" applyBorder="1" applyAlignment="1">
      <alignment horizontal="center"/>
    </xf>
    <xf numFmtId="0" fontId="3" fillId="2" borderId="2" xfId="0" applyFont="1" applyFill="1" applyBorder="1" applyAlignment="1">
      <alignment horizontal="left" vertical="top" wrapText="1"/>
    </xf>
    <xf numFmtId="164" fontId="13" fillId="3" borderId="1" xfId="0" applyNumberFormat="1" applyFont="1" applyFill="1" applyBorder="1" applyAlignment="1">
      <alignment horizontal="center" vertical="center" wrapText="1"/>
    </xf>
  </cellXfs>
  <cellStyles count="5">
    <cellStyle name="Normal" xfId="0" builtinId="0"/>
    <cellStyle name="Normal 2" xfId="4" xr:uid="{00000000-0005-0000-0000-000001000000}"/>
    <cellStyle name="Normal 2 4 3" xfId="1" xr:uid="{00000000-0005-0000-0000-000002000000}"/>
    <cellStyle name="Normal 2 4 3 2" xfId="2" xr:uid="{00000000-0005-0000-0000-000003000000}"/>
    <cellStyle name="Normal 9" xfId="3" xr:uid="{00000000-0005-0000-0000-000004000000}"/>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3.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5" Type="http://schemas.openxmlformats.org/officeDocument/2006/relationships/printerSettings" Target="../printerSettings/printerSettings5.bin"/><Relationship Id="rId4" Type="http://schemas.openxmlformats.org/officeDocument/2006/relationships/printerSettings" Target="../printerSettings/printerSettings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9.bin"/><Relationship Id="rId2" Type="http://schemas.openxmlformats.org/officeDocument/2006/relationships/printerSettings" Target="../printerSettings/printerSettings8.bin"/><Relationship Id="rId1" Type="http://schemas.openxmlformats.org/officeDocument/2006/relationships/printerSettings" Target="../printerSettings/printerSettings7.bin"/><Relationship Id="rId5" Type="http://schemas.openxmlformats.org/officeDocument/2006/relationships/printerSettings" Target="../printerSettings/printerSettings11.bin"/><Relationship Id="rId4" Type="http://schemas.openxmlformats.org/officeDocument/2006/relationships/printerSettings" Target="../printerSettings/printerSettings10.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H666"/>
  <sheetViews>
    <sheetView topLeftCell="A94" zoomScaleNormal="100" workbookViewId="0">
      <selection activeCell="B14" sqref="B14:H103"/>
    </sheetView>
  </sheetViews>
  <sheetFormatPr defaultColWidth="10.75" defaultRowHeight="12.75" x14ac:dyDescent="0.2"/>
  <cols>
    <col min="1" max="2" width="3.75" style="1" customWidth="1"/>
    <col min="3" max="3" width="46.125" style="3" customWidth="1"/>
    <col min="4" max="4" width="12.5" style="1" customWidth="1"/>
    <col min="5" max="7" width="3" style="1" customWidth="1"/>
    <col min="8" max="8" width="26.75" style="1" customWidth="1"/>
    <col min="9" max="16384" width="10.75" style="1"/>
  </cols>
  <sheetData>
    <row r="1" spans="1:8" s="9" customFormat="1" x14ac:dyDescent="0.2">
      <c r="B1" s="9" t="s">
        <v>0</v>
      </c>
      <c r="C1" s="10"/>
    </row>
    <row r="2" spans="1:8" s="9" customFormat="1" x14ac:dyDescent="0.2">
      <c r="B2" s="9" t="s">
        <v>1</v>
      </c>
      <c r="C2" s="10"/>
    </row>
    <row r="3" spans="1:8" s="9" customFormat="1" x14ac:dyDescent="0.2">
      <c r="B3" s="9" t="s">
        <v>2</v>
      </c>
      <c r="C3" s="10"/>
    </row>
    <row r="4" spans="1:8" s="9" customFormat="1" x14ac:dyDescent="0.2">
      <c r="B4" s="9" t="s">
        <v>3</v>
      </c>
      <c r="C4" s="10"/>
    </row>
    <row r="5" spans="1:8" ht="20.25" x14ac:dyDescent="0.3">
      <c r="A5" s="7"/>
      <c r="B5" s="7"/>
      <c r="C5" s="6"/>
    </row>
    <row r="6" spans="1:8" ht="20.25" x14ac:dyDescent="0.3">
      <c r="A6" s="7" t="s">
        <v>4</v>
      </c>
      <c r="B6" s="7"/>
      <c r="C6" s="6"/>
    </row>
    <row r="7" spans="1:8" x14ac:dyDescent="0.2">
      <c r="C7" s="6"/>
    </row>
    <row r="8" spans="1:8" ht="132.75" customHeight="1" x14ac:dyDescent="0.2">
      <c r="A8" s="178" t="s">
        <v>5</v>
      </c>
      <c r="B8" s="179"/>
      <c r="C8" s="179"/>
      <c r="D8" s="179"/>
      <c r="E8" s="179"/>
      <c r="F8" s="179"/>
      <c r="G8" s="179"/>
      <c r="H8" s="180"/>
    </row>
    <row r="9" spans="1:8" x14ac:dyDescent="0.2">
      <c r="C9" s="6"/>
    </row>
    <row r="10" spans="1:8" ht="20.100000000000001" customHeight="1" x14ac:dyDescent="0.2">
      <c r="B10" s="181" t="s">
        <v>6</v>
      </c>
      <c r="C10" s="181"/>
      <c r="D10" s="181"/>
      <c r="E10" s="181"/>
      <c r="F10" s="181"/>
      <c r="G10" s="181"/>
      <c r="H10" s="181"/>
    </row>
    <row r="11" spans="1:8" x14ac:dyDescent="0.2">
      <c r="C11" s="6"/>
    </row>
    <row r="12" spans="1:8" x14ac:dyDescent="0.2">
      <c r="B12" s="2"/>
      <c r="C12" s="184" t="s">
        <v>7</v>
      </c>
      <c r="D12" s="184" t="s">
        <v>8</v>
      </c>
      <c r="E12" s="184" t="s">
        <v>9</v>
      </c>
      <c r="F12" s="184"/>
      <c r="G12" s="184"/>
      <c r="H12" s="184"/>
    </row>
    <row r="13" spans="1:8" x14ac:dyDescent="0.2">
      <c r="B13" s="2"/>
      <c r="C13" s="184"/>
      <c r="D13" s="184"/>
      <c r="E13" s="168" t="s">
        <v>10</v>
      </c>
      <c r="F13" s="168" t="s">
        <v>11</v>
      </c>
      <c r="G13" s="168" t="s">
        <v>12</v>
      </c>
      <c r="H13" s="168" t="s">
        <v>13</v>
      </c>
    </row>
    <row r="14" spans="1:8" x14ac:dyDescent="0.2">
      <c r="B14" s="14" t="s">
        <v>14</v>
      </c>
      <c r="C14" s="17" t="s">
        <v>15</v>
      </c>
      <c r="D14" s="185"/>
      <c r="E14" s="185"/>
      <c r="F14" s="185"/>
      <c r="G14" s="185"/>
      <c r="H14" s="185"/>
    </row>
    <row r="15" spans="1:8" ht="89.25" x14ac:dyDescent="0.2">
      <c r="B15" s="8">
        <v>1</v>
      </c>
      <c r="C15" s="3" t="s">
        <v>16</v>
      </c>
      <c r="D15" s="4" t="s">
        <v>17</v>
      </c>
      <c r="E15" s="2"/>
      <c r="F15" s="2"/>
      <c r="G15" s="2"/>
      <c r="H15" s="2"/>
    </row>
    <row r="16" spans="1:8" ht="63.75" x14ac:dyDescent="0.2">
      <c r="B16" s="8">
        <f>1+B15</f>
        <v>2</v>
      </c>
      <c r="C16" s="3" t="s">
        <v>18</v>
      </c>
      <c r="D16" s="4" t="s">
        <v>17</v>
      </c>
      <c r="E16" s="2"/>
      <c r="F16" s="2"/>
      <c r="G16" s="2"/>
      <c r="H16" s="2"/>
    </row>
    <row r="17" spans="2:8" ht="63.75" x14ac:dyDescent="0.2">
      <c r="B17" s="8">
        <f t="shared" ref="B17:B22" si="0">1+B16</f>
        <v>3</v>
      </c>
      <c r="C17" s="3" t="s">
        <v>19</v>
      </c>
      <c r="D17" s="4" t="s">
        <v>17</v>
      </c>
      <c r="E17" s="2"/>
      <c r="F17" s="2"/>
      <c r="G17" s="2"/>
      <c r="H17" s="2"/>
    </row>
    <row r="18" spans="2:8" ht="25.5" x14ac:dyDescent="0.2">
      <c r="B18" s="8">
        <f t="shared" si="0"/>
        <v>4</v>
      </c>
      <c r="C18" s="3" t="s">
        <v>20</v>
      </c>
      <c r="D18" s="4" t="s">
        <v>17</v>
      </c>
      <c r="E18" s="2"/>
      <c r="F18" s="2"/>
      <c r="G18" s="2"/>
      <c r="H18" s="2"/>
    </row>
    <row r="19" spans="2:8" ht="25.5" x14ac:dyDescent="0.2">
      <c r="B19" s="8">
        <f t="shared" si="0"/>
        <v>5</v>
      </c>
      <c r="C19" s="3" t="s">
        <v>21</v>
      </c>
      <c r="D19" s="4" t="s">
        <v>17</v>
      </c>
      <c r="E19" s="2"/>
      <c r="F19" s="2"/>
      <c r="G19" s="2"/>
      <c r="H19" s="2"/>
    </row>
    <row r="20" spans="2:8" x14ac:dyDescent="0.2">
      <c r="B20" s="8">
        <f t="shared" si="0"/>
        <v>6</v>
      </c>
      <c r="C20" s="3" t="s">
        <v>22</v>
      </c>
      <c r="D20" s="4" t="s">
        <v>17</v>
      </c>
      <c r="E20" s="2"/>
      <c r="F20" s="2"/>
      <c r="G20" s="2"/>
      <c r="H20" s="2"/>
    </row>
    <row r="21" spans="2:8" ht="25.5" x14ac:dyDescent="0.2">
      <c r="B21" s="8">
        <f t="shared" si="0"/>
        <v>7</v>
      </c>
      <c r="C21" s="3" t="s">
        <v>23</v>
      </c>
      <c r="D21" s="4" t="s">
        <v>17</v>
      </c>
      <c r="E21" s="2"/>
      <c r="F21" s="2"/>
      <c r="G21" s="2"/>
      <c r="H21" s="2"/>
    </row>
    <row r="22" spans="2:8" ht="76.5" x14ac:dyDescent="0.2">
      <c r="B22" s="8">
        <f t="shared" si="0"/>
        <v>8</v>
      </c>
      <c r="C22" s="3" t="s">
        <v>24</v>
      </c>
      <c r="D22" s="4" t="s">
        <v>17</v>
      </c>
      <c r="E22" s="2"/>
      <c r="F22" s="2"/>
      <c r="G22" s="2"/>
      <c r="H22" s="2"/>
    </row>
    <row r="23" spans="2:8" ht="25.5" x14ac:dyDescent="0.2">
      <c r="B23" s="8">
        <v>9</v>
      </c>
      <c r="C23" s="3" t="s">
        <v>25</v>
      </c>
      <c r="D23" s="4" t="s">
        <v>17</v>
      </c>
      <c r="E23" s="2"/>
      <c r="F23" s="2"/>
      <c r="G23" s="2"/>
      <c r="H23" s="2"/>
    </row>
    <row r="24" spans="2:8" ht="25.5" x14ac:dyDescent="0.2">
      <c r="B24" s="8">
        <v>10</v>
      </c>
      <c r="C24" s="22" t="s">
        <v>26</v>
      </c>
      <c r="D24" s="23" t="s">
        <v>17</v>
      </c>
      <c r="E24" s="2"/>
      <c r="F24" s="2"/>
      <c r="G24" s="2"/>
      <c r="H24" s="2"/>
    </row>
    <row r="25" spans="2:8" x14ac:dyDescent="0.2">
      <c r="B25" s="8">
        <v>11</v>
      </c>
      <c r="C25" s="22" t="s">
        <v>27</v>
      </c>
      <c r="D25" s="23" t="s">
        <v>17</v>
      </c>
      <c r="E25" s="2"/>
      <c r="F25" s="2"/>
      <c r="G25" s="2"/>
      <c r="H25" s="2"/>
    </row>
    <row r="26" spans="2:8" ht="16.5" customHeight="1" x14ac:dyDescent="0.2">
      <c r="B26" s="183" t="s">
        <v>28</v>
      </c>
      <c r="C26" s="183"/>
      <c r="D26" s="182"/>
      <c r="E26" s="182"/>
      <c r="F26" s="182"/>
      <c r="G26" s="182"/>
      <c r="H26" s="182"/>
    </row>
    <row r="27" spans="2:8" ht="25.5" x14ac:dyDescent="0.2">
      <c r="B27" s="8">
        <f>1+B25</f>
        <v>12</v>
      </c>
      <c r="C27" s="3" t="s">
        <v>29</v>
      </c>
      <c r="D27" s="4" t="s">
        <v>17</v>
      </c>
      <c r="E27" s="2"/>
      <c r="F27" s="2"/>
      <c r="G27" s="2"/>
      <c r="H27" s="2"/>
    </row>
    <row r="28" spans="2:8" ht="25.5" x14ac:dyDescent="0.2">
      <c r="B28" s="8">
        <f>1+B27</f>
        <v>13</v>
      </c>
      <c r="C28" s="3" t="s">
        <v>30</v>
      </c>
      <c r="D28" s="4" t="s">
        <v>17</v>
      </c>
      <c r="E28" s="2"/>
      <c r="F28" s="2"/>
      <c r="G28" s="2"/>
      <c r="H28" s="2"/>
    </row>
    <row r="29" spans="2:8" ht="25.5" x14ac:dyDescent="0.2">
      <c r="B29" s="8">
        <f>1+B28</f>
        <v>14</v>
      </c>
      <c r="C29" s="3" t="s">
        <v>31</v>
      </c>
      <c r="D29" s="4" t="s">
        <v>17</v>
      </c>
      <c r="E29" s="2"/>
      <c r="F29" s="2"/>
      <c r="G29" s="2"/>
      <c r="H29" s="2"/>
    </row>
    <row r="30" spans="2:8" ht="16.5" customHeight="1" x14ac:dyDescent="0.2">
      <c r="B30" s="183" t="s">
        <v>32</v>
      </c>
      <c r="C30" s="183"/>
      <c r="D30" s="182"/>
      <c r="E30" s="182"/>
      <c r="F30" s="182"/>
      <c r="G30" s="182"/>
      <c r="H30" s="182"/>
    </row>
    <row r="31" spans="2:8" ht="38.25" x14ac:dyDescent="0.2">
      <c r="B31" s="8">
        <f>1+B29</f>
        <v>15</v>
      </c>
      <c r="C31" s="3" t="s">
        <v>33</v>
      </c>
      <c r="D31" s="4" t="s">
        <v>17</v>
      </c>
      <c r="E31" s="2"/>
      <c r="F31" s="2"/>
      <c r="G31" s="2"/>
      <c r="H31" s="2"/>
    </row>
    <row r="32" spans="2:8" ht="25.5" x14ac:dyDescent="0.2">
      <c r="B32" s="8">
        <f>1+B31</f>
        <v>16</v>
      </c>
      <c r="C32" s="3" t="s">
        <v>34</v>
      </c>
      <c r="D32" s="4" t="s">
        <v>17</v>
      </c>
      <c r="E32" s="2"/>
      <c r="F32" s="2"/>
      <c r="G32" s="2"/>
      <c r="H32" s="2"/>
    </row>
    <row r="33" spans="2:8" ht="25.5" x14ac:dyDescent="0.2">
      <c r="B33" s="8">
        <f>1+B32</f>
        <v>17</v>
      </c>
      <c r="C33" s="3" t="s">
        <v>35</v>
      </c>
      <c r="D33" s="4" t="s">
        <v>17</v>
      </c>
      <c r="E33" s="2"/>
      <c r="F33" s="2"/>
      <c r="G33" s="2"/>
      <c r="H33" s="2"/>
    </row>
    <row r="34" spans="2:8" ht="76.5" x14ac:dyDescent="0.2">
      <c r="B34" s="8">
        <f>1+B33</f>
        <v>18</v>
      </c>
      <c r="C34" s="3" t="s">
        <v>36</v>
      </c>
      <c r="D34" s="4" t="s">
        <v>17</v>
      </c>
      <c r="E34" s="2"/>
      <c r="F34" s="2"/>
      <c r="G34" s="2"/>
      <c r="H34" s="2"/>
    </row>
    <row r="35" spans="2:8" ht="16.5" customHeight="1" x14ac:dyDescent="0.2">
      <c r="B35" s="183" t="s">
        <v>37</v>
      </c>
      <c r="C35" s="183"/>
      <c r="D35" s="182"/>
      <c r="E35" s="182"/>
      <c r="F35" s="182"/>
      <c r="G35" s="182"/>
      <c r="H35" s="182"/>
    </row>
    <row r="36" spans="2:8" ht="38.25" x14ac:dyDescent="0.2">
      <c r="B36" s="8">
        <f>1+B34</f>
        <v>19</v>
      </c>
      <c r="C36" s="3" t="s">
        <v>38</v>
      </c>
      <c r="D36" s="4" t="s">
        <v>17</v>
      </c>
      <c r="E36" s="2"/>
      <c r="F36" s="2"/>
      <c r="G36" s="2"/>
      <c r="H36" s="2"/>
    </row>
    <row r="37" spans="2:8" ht="25.5" x14ac:dyDescent="0.2">
      <c r="B37" s="8">
        <f>1+B36</f>
        <v>20</v>
      </c>
      <c r="C37" s="3" t="s">
        <v>39</v>
      </c>
      <c r="D37" s="4" t="s">
        <v>17</v>
      </c>
      <c r="E37" s="2"/>
      <c r="F37" s="2"/>
      <c r="G37" s="2"/>
      <c r="H37" s="2"/>
    </row>
    <row r="38" spans="2:8" ht="51" x14ac:dyDescent="0.2">
      <c r="B38" s="8">
        <f>1+B37</f>
        <v>21</v>
      </c>
      <c r="C38" s="3" t="s">
        <v>40</v>
      </c>
      <c r="D38" s="4" t="s">
        <v>17</v>
      </c>
      <c r="E38" s="2"/>
      <c r="F38" s="2"/>
      <c r="G38" s="2"/>
      <c r="H38" s="2"/>
    </row>
    <row r="39" spans="2:8" ht="16.5" customHeight="1" x14ac:dyDescent="0.2">
      <c r="B39" s="183" t="s">
        <v>41</v>
      </c>
      <c r="C39" s="183"/>
      <c r="D39" s="182"/>
      <c r="E39" s="182"/>
      <c r="F39" s="182"/>
      <c r="G39" s="182"/>
      <c r="H39" s="182"/>
    </row>
    <row r="40" spans="2:8" ht="38.25" x14ac:dyDescent="0.2">
      <c r="B40" s="8">
        <f>1+B38</f>
        <v>22</v>
      </c>
      <c r="C40" s="3" t="s">
        <v>42</v>
      </c>
      <c r="D40" s="4" t="s">
        <v>17</v>
      </c>
      <c r="E40" s="2"/>
      <c r="F40" s="2"/>
      <c r="G40" s="2"/>
      <c r="H40" s="2"/>
    </row>
    <row r="41" spans="2:8" ht="25.5" x14ac:dyDescent="0.2">
      <c r="B41" s="8">
        <f>1+B40</f>
        <v>23</v>
      </c>
      <c r="C41" s="3" t="s">
        <v>43</v>
      </c>
      <c r="D41" s="4" t="s">
        <v>17</v>
      </c>
      <c r="E41" s="2"/>
      <c r="F41" s="2"/>
      <c r="G41" s="2"/>
      <c r="H41" s="2"/>
    </row>
    <row r="42" spans="2:8" ht="16.5" customHeight="1" x14ac:dyDescent="0.2">
      <c r="B42" s="183" t="s">
        <v>44</v>
      </c>
      <c r="C42" s="183"/>
      <c r="D42" s="182"/>
      <c r="E42" s="182"/>
      <c r="F42" s="182"/>
      <c r="G42" s="182"/>
      <c r="H42" s="182"/>
    </row>
    <row r="43" spans="2:8" ht="51" x14ac:dyDescent="0.2">
      <c r="B43" s="8">
        <f>1+B41</f>
        <v>24</v>
      </c>
      <c r="C43" s="3" t="s">
        <v>45</v>
      </c>
      <c r="D43" s="4" t="s">
        <v>17</v>
      </c>
      <c r="E43" s="2"/>
      <c r="F43" s="2"/>
      <c r="G43" s="2"/>
      <c r="H43" s="2"/>
    </row>
    <row r="44" spans="2:8" ht="25.5" x14ac:dyDescent="0.2">
      <c r="B44" s="8">
        <f>1+B43</f>
        <v>25</v>
      </c>
      <c r="C44" s="3" t="s">
        <v>46</v>
      </c>
      <c r="D44" s="4" t="s">
        <v>17</v>
      </c>
      <c r="E44" s="2"/>
      <c r="F44" s="2"/>
      <c r="G44" s="2"/>
      <c r="H44" s="2"/>
    </row>
    <row r="45" spans="2:8" ht="25.5" x14ac:dyDescent="0.2">
      <c r="B45" s="8">
        <f>1+B44</f>
        <v>26</v>
      </c>
      <c r="C45" s="3" t="s">
        <v>47</v>
      </c>
      <c r="D45" s="4" t="s">
        <v>17</v>
      </c>
      <c r="E45" s="2"/>
      <c r="F45" s="2"/>
      <c r="G45" s="2"/>
      <c r="H45" s="2"/>
    </row>
    <row r="46" spans="2:8" ht="16.5" customHeight="1" x14ac:dyDescent="0.2">
      <c r="B46" s="183" t="s">
        <v>48</v>
      </c>
      <c r="C46" s="183"/>
      <c r="D46" s="182"/>
      <c r="E46" s="182"/>
      <c r="F46" s="182"/>
      <c r="G46" s="182"/>
      <c r="H46" s="182"/>
    </row>
    <row r="47" spans="2:8" ht="38.25" x14ac:dyDescent="0.2">
      <c r="B47" s="8">
        <f>1+B45</f>
        <v>27</v>
      </c>
      <c r="C47" s="3" t="s">
        <v>49</v>
      </c>
      <c r="D47" s="4" t="s">
        <v>17</v>
      </c>
      <c r="E47" s="2"/>
      <c r="F47" s="2"/>
      <c r="G47" s="2"/>
      <c r="H47" s="2"/>
    </row>
    <row r="48" spans="2:8" ht="25.5" x14ac:dyDescent="0.2">
      <c r="B48" s="8">
        <f>1+B47</f>
        <v>28</v>
      </c>
      <c r="C48" s="3" t="s">
        <v>50</v>
      </c>
      <c r="D48" s="4" t="s">
        <v>17</v>
      </c>
      <c r="E48" s="2"/>
      <c r="F48" s="2"/>
      <c r="G48" s="2"/>
      <c r="H48" s="2"/>
    </row>
    <row r="49" spans="2:8" ht="38.25" x14ac:dyDescent="0.2">
      <c r="B49" s="8">
        <f>1+B48</f>
        <v>29</v>
      </c>
      <c r="C49" s="3" t="s">
        <v>51</v>
      </c>
      <c r="D49" s="4" t="s">
        <v>17</v>
      </c>
      <c r="E49" s="2"/>
      <c r="F49" s="2"/>
      <c r="G49" s="2"/>
      <c r="H49" s="2"/>
    </row>
    <row r="50" spans="2:8" ht="16.5" customHeight="1" x14ac:dyDescent="0.2">
      <c r="B50" s="183" t="s">
        <v>52</v>
      </c>
      <c r="C50" s="183"/>
      <c r="D50" s="182"/>
      <c r="E50" s="182"/>
      <c r="F50" s="182"/>
      <c r="G50" s="182"/>
      <c r="H50" s="182"/>
    </row>
    <row r="51" spans="2:8" ht="25.5" x14ac:dyDescent="0.2">
      <c r="B51" s="8">
        <f>1+B49</f>
        <v>30</v>
      </c>
      <c r="C51" s="3" t="s">
        <v>53</v>
      </c>
      <c r="D51" s="4" t="s">
        <v>17</v>
      </c>
      <c r="E51" s="2"/>
      <c r="F51" s="2"/>
      <c r="G51" s="2"/>
      <c r="H51" s="2"/>
    </row>
    <row r="52" spans="2:8" ht="38.25" x14ac:dyDescent="0.2">
      <c r="B52" s="8">
        <f>1+B51</f>
        <v>31</v>
      </c>
      <c r="C52" s="3" t="s">
        <v>54</v>
      </c>
      <c r="D52" s="4" t="s">
        <v>17</v>
      </c>
      <c r="E52" s="2"/>
      <c r="F52" s="2"/>
      <c r="G52" s="2"/>
      <c r="H52" s="2"/>
    </row>
    <row r="53" spans="2:8" x14ac:dyDescent="0.2">
      <c r="B53" s="8">
        <f>1+B52</f>
        <v>32</v>
      </c>
      <c r="C53" s="3" t="s">
        <v>55</v>
      </c>
      <c r="D53" s="4" t="s">
        <v>17</v>
      </c>
      <c r="E53" s="2"/>
      <c r="F53" s="2"/>
      <c r="G53" s="2"/>
      <c r="H53" s="2"/>
    </row>
    <row r="54" spans="2:8" x14ac:dyDescent="0.2">
      <c r="B54" s="183" t="s">
        <v>56</v>
      </c>
      <c r="C54" s="183"/>
      <c r="D54" s="182"/>
      <c r="E54" s="182"/>
      <c r="F54" s="182"/>
      <c r="G54" s="182"/>
      <c r="H54" s="182"/>
    </row>
    <row r="55" spans="2:8" ht="25.5" x14ac:dyDescent="0.2">
      <c r="B55" s="8">
        <f>1+B53</f>
        <v>33</v>
      </c>
      <c r="C55" s="3" t="s">
        <v>57</v>
      </c>
      <c r="D55" s="4" t="s">
        <v>17</v>
      </c>
      <c r="E55" s="2"/>
      <c r="F55" s="2"/>
      <c r="G55" s="2"/>
      <c r="H55" s="2"/>
    </row>
    <row r="56" spans="2:8" ht="25.5" x14ac:dyDescent="0.2">
      <c r="B56" s="8">
        <f>1+B55</f>
        <v>34</v>
      </c>
      <c r="C56" s="3" t="s">
        <v>58</v>
      </c>
      <c r="D56" s="4" t="s">
        <v>17</v>
      </c>
      <c r="E56" s="2"/>
      <c r="F56" s="2"/>
      <c r="G56" s="2"/>
      <c r="H56" s="2"/>
    </row>
    <row r="57" spans="2:8" ht="38.25" x14ac:dyDescent="0.2">
      <c r="B57" s="8">
        <f>1+B56</f>
        <v>35</v>
      </c>
      <c r="C57" s="3" t="s">
        <v>59</v>
      </c>
      <c r="D57" s="4" t="s">
        <v>17</v>
      </c>
      <c r="E57" s="2"/>
      <c r="F57" s="2"/>
      <c r="G57" s="2"/>
      <c r="H57" s="2"/>
    </row>
    <row r="58" spans="2:8" ht="16.5" customHeight="1" x14ac:dyDescent="0.2">
      <c r="B58" s="183" t="s">
        <v>60</v>
      </c>
      <c r="C58" s="183"/>
      <c r="D58" s="182"/>
      <c r="E58" s="182"/>
      <c r="F58" s="182"/>
      <c r="G58" s="182"/>
      <c r="H58" s="182"/>
    </row>
    <row r="59" spans="2:8" ht="63.75" x14ac:dyDescent="0.2">
      <c r="B59" s="8">
        <f>1+B57</f>
        <v>36</v>
      </c>
      <c r="C59" s="18" t="s">
        <v>61</v>
      </c>
      <c r="D59" s="19" t="s">
        <v>17</v>
      </c>
      <c r="E59" s="2"/>
      <c r="F59" s="2"/>
      <c r="G59" s="2"/>
      <c r="H59" s="2"/>
    </row>
    <row r="60" spans="2:8" ht="16.5" customHeight="1" x14ac:dyDescent="0.2">
      <c r="B60" s="183" t="s">
        <v>62</v>
      </c>
      <c r="C60" s="183"/>
      <c r="D60" s="182"/>
      <c r="E60" s="182"/>
      <c r="F60" s="182"/>
      <c r="G60" s="182"/>
      <c r="H60" s="182"/>
    </row>
    <row r="61" spans="2:8" ht="38.25" x14ac:dyDescent="0.2">
      <c r="B61" s="8">
        <f>1+B59</f>
        <v>37</v>
      </c>
      <c r="C61" s="3" t="s">
        <v>63</v>
      </c>
      <c r="D61" s="19" t="s">
        <v>17</v>
      </c>
      <c r="E61" s="2"/>
      <c r="F61" s="2"/>
      <c r="G61" s="2"/>
      <c r="H61" s="2"/>
    </row>
    <row r="62" spans="2:8" ht="25.5" x14ac:dyDescent="0.2">
      <c r="B62" s="8">
        <f>1+B61</f>
        <v>38</v>
      </c>
      <c r="C62" s="3" t="s">
        <v>64</v>
      </c>
      <c r="D62" s="19" t="s">
        <v>17</v>
      </c>
      <c r="E62" s="2"/>
      <c r="F62" s="2"/>
      <c r="G62" s="2"/>
      <c r="H62" s="2"/>
    </row>
    <row r="63" spans="2:8" ht="16.5" customHeight="1" x14ac:dyDescent="0.2">
      <c r="B63" s="183" t="s">
        <v>65</v>
      </c>
      <c r="C63" s="183"/>
      <c r="D63" s="182"/>
      <c r="E63" s="182"/>
      <c r="F63" s="182"/>
      <c r="G63" s="182"/>
      <c r="H63" s="182"/>
    </row>
    <row r="64" spans="2:8" ht="25.5" x14ac:dyDescent="0.2">
      <c r="B64" s="8">
        <f>1+B62</f>
        <v>39</v>
      </c>
      <c r="C64" s="3" t="s">
        <v>66</v>
      </c>
      <c r="D64" s="19" t="s">
        <v>17</v>
      </c>
      <c r="E64" s="2"/>
      <c r="F64" s="2"/>
      <c r="G64" s="2"/>
      <c r="H64" s="2"/>
    </row>
    <row r="65" spans="2:8" ht="16.5" customHeight="1" x14ac:dyDescent="0.2">
      <c r="B65" s="183" t="s">
        <v>67</v>
      </c>
      <c r="C65" s="183"/>
      <c r="D65" s="182"/>
      <c r="E65" s="182"/>
      <c r="F65" s="182"/>
      <c r="G65" s="182"/>
      <c r="H65" s="182"/>
    </row>
    <row r="66" spans="2:8" ht="25.5" x14ac:dyDescent="0.2">
      <c r="B66" s="8">
        <f>1+B64</f>
        <v>40</v>
      </c>
      <c r="C66" s="3" t="s">
        <v>68</v>
      </c>
      <c r="D66" s="19" t="s">
        <v>17</v>
      </c>
      <c r="E66" s="2"/>
      <c r="F66" s="2"/>
      <c r="G66" s="2"/>
      <c r="H66" s="2"/>
    </row>
    <row r="67" spans="2:8" x14ac:dyDescent="0.2">
      <c r="B67" s="183" t="s">
        <v>69</v>
      </c>
      <c r="C67" s="183"/>
      <c r="D67" s="182"/>
      <c r="E67" s="182"/>
      <c r="F67" s="182"/>
      <c r="G67" s="182"/>
      <c r="H67" s="182"/>
    </row>
    <row r="68" spans="2:8" ht="63.75" x14ac:dyDescent="0.2">
      <c r="B68" s="8">
        <f>1+B66</f>
        <v>41</v>
      </c>
      <c r="C68" s="3" t="s">
        <v>70</v>
      </c>
      <c r="D68" s="19" t="s">
        <v>17</v>
      </c>
      <c r="E68" s="2"/>
      <c r="F68" s="2"/>
      <c r="G68" s="2"/>
      <c r="H68" s="2"/>
    </row>
    <row r="69" spans="2:8" ht="63.75" x14ac:dyDescent="0.2">
      <c r="B69" s="8">
        <f>1+B68</f>
        <v>42</v>
      </c>
      <c r="C69" s="3" t="s">
        <v>71</v>
      </c>
      <c r="D69" s="19" t="s">
        <v>17</v>
      </c>
      <c r="E69" s="2"/>
      <c r="F69" s="2"/>
      <c r="G69" s="2"/>
      <c r="H69" s="2"/>
    </row>
    <row r="70" spans="2:8" ht="16.5" customHeight="1" x14ac:dyDescent="0.2">
      <c r="B70" s="183" t="s">
        <v>72</v>
      </c>
      <c r="C70" s="183"/>
      <c r="D70" s="182"/>
      <c r="E70" s="182"/>
      <c r="F70" s="182"/>
      <c r="G70" s="182"/>
      <c r="H70" s="182"/>
    </row>
    <row r="71" spans="2:8" ht="76.5" x14ac:dyDescent="0.2">
      <c r="B71" s="8">
        <f>1+B69</f>
        <v>43</v>
      </c>
      <c r="C71" s="18" t="s">
        <v>73</v>
      </c>
      <c r="D71" s="19" t="s">
        <v>17</v>
      </c>
      <c r="E71" s="2"/>
      <c r="F71" s="2"/>
      <c r="G71" s="2"/>
      <c r="H71" s="2"/>
    </row>
    <row r="72" spans="2:8" ht="25.5" x14ac:dyDescent="0.2">
      <c r="B72" s="8">
        <f>1+B71</f>
        <v>44</v>
      </c>
      <c r="C72" s="20" t="s">
        <v>74</v>
      </c>
      <c r="D72" s="19" t="s">
        <v>17</v>
      </c>
      <c r="E72" s="2"/>
      <c r="F72" s="2"/>
      <c r="G72" s="2"/>
      <c r="H72" s="2"/>
    </row>
    <row r="73" spans="2:8" ht="51" x14ac:dyDescent="0.2">
      <c r="B73" s="8">
        <f>1+B72</f>
        <v>45</v>
      </c>
      <c r="C73" s="3" t="s">
        <v>75</v>
      </c>
      <c r="D73" s="19" t="s">
        <v>17</v>
      </c>
      <c r="E73" s="2"/>
      <c r="F73" s="2"/>
      <c r="G73" s="2"/>
      <c r="H73" s="2"/>
    </row>
    <row r="74" spans="2:8" ht="25.5" x14ac:dyDescent="0.2">
      <c r="B74" s="8">
        <v>46</v>
      </c>
      <c r="C74" s="3" t="s">
        <v>76</v>
      </c>
      <c r="D74" s="19" t="s">
        <v>17</v>
      </c>
      <c r="E74" s="2"/>
      <c r="F74" s="2"/>
      <c r="G74" s="2"/>
      <c r="H74" s="2"/>
    </row>
    <row r="75" spans="2:8" ht="25.5" x14ac:dyDescent="0.2">
      <c r="B75" s="8">
        <v>47</v>
      </c>
      <c r="C75" s="3" t="s">
        <v>77</v>
      </c>
      <c r="D75" s="19" t="s">
        <v>17</v>
      </c>
      <c r="E75" s="2"/>
      <c r="F75" s="2"/>
      <c r="G75" s="2"/>
      <c r="H75" s="2"/>
    </row>
    <row r="76" spans="2:8" ht="28.5" customHeight="1" x14ac:dyDescent="0.2">
      <c r="B76" s="8">
        <v>48</v>
      </c>
      <c r="C76" s="22" t="s">
        <v>78</v>
      </c>
      <c r="D76" s="24" t="s">
        <v>17</v>
      </c>
      <c r="E76" s="2"/>
      <c r="F76" s="2"/>
      <c r="G76" s="2"/>
      <c r="H76" s="2"/>
    </row>
    <row r="77" spans="2:8" ht="16.5" customHeight="1" x14ac:dyDescent="0.2">
      <c r="B77" s="183" t="s">
        <v>79</v>
      </c>
      <c r="C77" s="183"/>
      <c r="D77" s="182"/>
      <c r="E77" s="182"/>
      <c r="F77" s="182"/>
      <c r="G77" s="182"/>
      <c r="H77" s="182"/>
    </row>
    <row r="78" spans="2:8" ht="25.5" x14ac:dyDescent="0.2">
      <c r="B78" s="8">
        <v>49</v>
      </c>
      <c r="C78" s="3" t="s">
        <v>80</v>
      </c>
      <c r="D78" s="19" t="s">
        <v>17</v>
      </c>
      <c r="E78" s="2"/>
      <c r="F78" s="2"/>
      <c r="G78" s="2"/>
      <c r="H78" s="2"/>
    </row>
    <row r="79" spans="2:8" ht="25.5" x14ac:dyDescent="0.2">
      <c r="B79" s="8">
        <f>1+B78</f>
        <v>50</v>
      </c>
      <c r="C79" s="3" t="s">
        <v>81</v>
      </c>
      <c r="D79" s="19" t="s">
        <v>17</v>
      </c>
      <c r="E79" s="2"/>
      <c r="F79" s="2"/>
      <c r="G79" s="2"/>
      <c r="H79" s="2"/>
    </row>
    <row r="80" spans="2:8" ht="38.25" x14ac:dyDescent="0.2">
      <c r="B80" s="8">
        <f>1+B79</f>
        <v>51</v>
      </c>
      <c r="C80" s="3" t="s">
        <v>82</v>
      </c>
      <c r="D80" s="19" t="s">
        <v>17</v>
      </c>
      <c r="E80" s="2"/>
      <c r="F80" s="2"/>
      <c r="G80" s="2"/>
      <c r="H80" s="2"/>
    </row>
    <row r="81" spans="2:8" ht="51" x14ac:dyDescent="0.2">
      <c r="B81" s="8">
        <f>1+B80</f>
        <v>52</v>
      </c>
      <c r="C81" s="3" t="s">
        <v>83</v>
      </c>
      <c r="D81" s="19" t="s">
        <v>17</v>
      </c>
      <c r="E81" s="2"/>
      <c r="F81" s="2"/>
      <c r="G81" s="2"/>
      <c r="H81" s="2"/>
    </row>
    <row r="82" spans="2:8" ht="16.5" customHeight="1" x14ac:dyDescent="0.2">
      <c r="B82" s="183" t="s">
        <v>84</v>
      </c>
      <c r="C82" s="183"/>
      <c r="D82" s="182"/>
      <c r="E82" s="182"/>
      <c r="F82" s="182"/>
      <c r="G82" s="182"/>
      <c r="H82" s="182"/>
    </row>
    <row r="83" spans="2:8" ht="25.5" x14ac:dyDescent="0.2">
      <c r="B83" s="8">
        <f>1+B81</f>
        <v>53</v>
      </c>
      <c r="C83" s="3" t="s">
        <v>85</v>
      </c>
      <c r="D83" s="19" t="s">
        <v>17</v>
      </c>
      <c r="E83" s="2"/>
      <c r="F83" s="2"/>
      <c r="G83" s="2"/>
      <c r="H83" s="2"/>
    </row>
    <row r="84" spans="2:8" ht="16.5" customHeight="1" x14ac:dyDescent="0.2">
      <c r="B84" s="183" t="s">
        <v>86</v>
      </c>
      <c r="C84" s="183"/>
      <c r="D84" s="182"/>
      <c r="E84" s="182"/>
      <c r="F84" s="182"/>
      <c r="G84" s="182"/>
      <c r="H84" s="182"/>
    </row>
    <row r="85" spans="2:8" ht="38.25" x14ac:dyDescent="0.2">
      <c r="B85" s="8">
        <f>1+B83</f>
        <v>54</v>
      </c>
      <c r="C85" s="3" t="s">
        <v>87</v>
      </c>
      <c r="D85" s="19" t="s">
        <v>17</v>
      </c>
      <c r="E85" s="2"/>
      <c r="F85" s="2"/>
      <c r="G85" s="2"/>
      <c r="H85" s="2"/>
    </row>
    <row r="86" spans="2:8" ht="25.5" x14ac:dyDescent="0.2">
      <c r="B86" s="8">
        <f>1+B85</f>
        <v>55</v>
      </c>
      <c r="C86" s="3" t="s">
        <v>88</v>
      </c>
      <c r="D86" s="19" t="s">
        <v>17</v>
      </c>
      <c r="E86" s="2"/>
      <c r="F86" s="2"/>
      <c r="G86" s="2"/>
      <c r="H86" s="2"/>
    </row>
    <row r="87" spans="2:8" ht="38.25" x14ac:dyDescent="0.2">
      <c r="B87" s="8">
        <f>1+B86</f>
        <v>56</v>
      </c>
      <c r="C87" s="3" t="s">
        <v>89</v>
      </c>
      <c r="D87" s="19" t="s">
        <v>17</v>
      </c>
      <c r="E87" s="2"/>
      <c r="F87" s="2"/>
      <c r="G87" s="2"/>
      <c r="H87" s="2"/>
    </row>
    <row r="88" spans="2:8" ht="16.5" customHeight="1" x14ac:dyDescent="0.2">
      <c r="B88" s="183" t="s">
        <v>90</v>
      </c>
      <c r="C88" s="183"/>
      <c r="D88" s="182"/>
      <c r="E88" s="182"/>
      <c r="F88" s="182"/>
      <c r="G88" s="182"/>
      <c r="H88" s="182"/>
    </row>
    <row r="89" spans="2:8" ht="51" x14ac:dyDescent="0.2">
      <c r="B89" s="11">
        <f>1+B87</f>
        <v>57</v>
      </c>
      <c r="C89" s="3" t="s">
        <v>91</v>
      </c>
      <c r="D89" s="21" t="s">
        <v>17</v>
      </c>
      <c r="E89" s="2"/>
      <c r="F89" s="2"/>
      <c r="G89" s="2"/>
      <c r="H89" s="2"/>
    </row>
    <row r="90" spans="2:8" ht="16.5" customHeight="1" x14ac:dyDescent="0.2">
      <c r="B90" s="183" t="s">
        <v>92</v>
      </c>
      <c r="C90" s="183"/>
      <c r="D90" s="182"/>
      <c r="E90" s="182"/>
      <c r="F90" s="182"/>
      <c r="G90" s="182"/>
      <c r="H90" s="182"/>
    </row>
    <row r="91" spans="2:8" ht="25.5" x14ac:dyDescent="0.2">
      <c r="B91" s="8">
        <f>1+B89</f>
        <v>58</v>
      </c>
      <c r="C91" s="3" t="s">
        <v>93</v>
      </c>
      <c r="D91" s="19" t="s">
        <v>17</v>
      </c>
      <c r="E91" s="2"/>
      <c r="F91" s="2"/>
      <c r="G91" s="2"/>
      <c r="H91" s="2"/>
    </row>
    <row r="92" spans="2:8" ht="16.5" customHeight="1" x14ac:dyDescent="0.2">
      <c r="B92" s="183" t="s">
        <v>94</v>
      </c>
      <c r="C92" s="183"/>
      <c r="D92" s="182"/>
      <c r="E92" s="182"/>
      <c r="F92" s="182"/>
      <c r="G92" s="182"/>
      <c r="H92" s="182"/>
    </row>
    <row r="93" spans="2:8" ht="25.5" x14ac:dyDescent="0.2">
      <c r="B93" s="8">
        <f>1+B91</f>
        <v>59</v>
      </c>
      <c r="C93" s="3" t="s">
        <v>95</v>
      </c>
      <c r="D93" s="19" t="s">
        <v>17</v>
      </c>
      <c r="E93" s="2"/>
      <c r="F93" s="2"/>
      <c r="G93" s="2"/>
      <c r="H93" s="2"/>
    </row>
    <row r="94" spans="2:8" ht="16.5" customHeight="1" x14ac:dyDescent="0.2">
      <c r="B94" s="183" t="s">
        <v>96</v>
      </c>
      <c r="C94" s="183"/>
      <c r="D94" s="182"/>
      <c r="E94" s="182"/>
      <c r="F94" s="182"/>
      <c r="G94" s="182"/>
      <c r="H94" s="182"/>
    </row>
    <row r="95" spans="2:8" ht="63.75" x14ac:dyDescent="0.2">
      <c r="B95" s="11">
        <f>1+B93</f>
        <v>60</v>
      </c>
      <c r="C95" s="3" t="s">
        <v>97</v>
      </c>
      <c r="D95" s="21" t="s">
        <v>17</v>
      </c>
      <c r="E95" s="2"/>
      <c r="F95" s="2"/>
      <c r="G95" s="2"/>
      <c r="H95" s="2"/>
    </row>
    <row r="96" spans="2:8" ht="25.5" x14ac:dyDescent="0.2">
      <c r="B96" s="8">
        <f>1+B95</f>
        <v>61</v>
      </c>
      <c r="C96" s="3" t="s">
        <v>98</v>
      </c>
      <c r="D96" s="19" t="s">
        <v>17</v>
      </c>
      <c r="E96" s="2"/>
      <c r="F96" s="2"/>
      <c r="G96" s="2"/>
      <c r="H96" s="2"/>
    </row>
    <row r="97" spans="2:8" ht="25.5" x14ac:dyDescent="0.2">
      <c r="B97" s="8">
        <f>1+B96</f>
        <v>62</v>
      </c>
      <c r="C97" s="3" t="s">
        <v>99</v>
      </c>
      <c r="D97" s="19" t="s">
        <v>17</v>
      </c>
      <c r="E97" s="2"/>
      <c r="F97" s="2"/>
      <c r="G97" s="2"/>
      <c r="H97" s="2"/>
    </row>
    <row r="98" spans="2:8" ht="16.5" customHeight="1" x14ac:dyDescent="0.2">
      <c r="B98" s="183" t="s">
        <v>100</v>
      </c>
      <c r="C98" s="183"/>
      <c r="D98" s="182"/>
      <c r="E98" s="182"/>
      <c r="F98" s="182"/>
      <c r="G98" s="182"/>
      <c r="H98" s="182"/>
    </row>
    <row r="99" spans="2:8" ht="63.75" x14ac:dyDescent="0.2">
      <c r="B99" s="8">
        <f>1+B97</f>
        <v>63</v>
      </c>
      <c r="C99" s="3" t="s">
        <v>101</v>
      </c>
      <c r="D99" s="19" t="s">
        <v>17</v>
      </c>
      <c r="E99" s="2"/>
      <c r="F99" s="2"/>
      <c r="G99" s="2"/>
      <c r="H99" s="2"/>
    </row>
    <row r="100" spans="2:8" ht="16.5" customHeight="1" x14ac:dyDescent="0.2">
      <c r="B100" s="183" t="s">
        <v>102</v>
      </c>
      <c r="C100" s="183"/>
      <c r="D100" s="182"/>
      <c r="E100" s="182"/>
      <c r="F100" s="182"/>
      <c r="G100" s="182"/>
      <c r="H100" s="182"/>
    </row>
    <row r="101" spans="2:8" ht="63.75" x14ac:dyDescent="0.2">
      <c r="B101" s="11">
        <f>1+B99</f>
        <v>64</v>
      </c>
      <c r="C101" s="5" t="s">
        <v>103</v>
      </c>
      <c r="D101" s="21" t="s">
        <v>17</v>
      </c>
      <c r="E101" s="2"/>
      <c r="F101" s="2"/>
      <c r="G101" s="2"/>
      <c r="H101" s="2"/>
    </row>
    <row r="102" spans="2:8" ht="16.5" customHeight="1" x14ac:dyDescent="0.2">
      <c r="B102" s="183" t="s">
        <v>104</v>
      </c>
      <c r="C102" s="183"/>
      <c r="D102" s="182"/>
      <c r="E102" s="182"/>
      <c r="F102" s="182"/>
      <c r="G102" s="182"/>
      <c r="H102" s="182"/>
    </row>
    <row r="103" spans="2:8" ht="51" x14ac:dyDescent="0.2">
      <c r="B103" s="11">
        <f>1+B101</f>
        <v>65</v>
      </c>
      <c r="C103" s="5" t="s">
        <v>105</v>
      </c>
      <c r="D103" s="21" t="s">
        <v>17</v>
      </c>
      <c r="E103" s="2"/>
      <c r="F103" s="2"/>
      <c r="G103" s="2"/>
      <c r="H103" s="2"/>
    </row>
    <row r="104" spans="2:8" x14ac:dyDescent="0.2">
      <c r="C104" s="6"/>
    </row>
    <row r="105" spans="2:8" x14ac:dyDescent="0.2">
      <c r="C105" s="6"/>
    </row>
    <row r="106" spans="2:8" x14ac:dyDescent="0.2">
      <c r="C106" s="6"/>
    </row>
    <row r="107" spans="2:8" x14ac:dyDescent="0.2">
      <c r="C107" s="6"/>
    </row>
    <row r="108" spans="2:8" x14ac:dyDescent="0.2">
      <c r="C108" s="6"/>
    </row>
    <row r="109" spans="2:8" x14ac:dyDescent="0.2">
      <c r="C109" s="6"/>
    </row>
    <row r="110" spans="2:8" x14ac:dyDescent="0.2">
      <c r="C110" s="6"/>
    </row>
    <row r="111" spans="2:8" x14ac:dyDescent="0.2">
      <c r="C111" s="6"/>
    </row>
    <row r="112" spans="2:8" x14ac:dyDescent="0.2">
      <c r="C112" s="6"/>
    </row>
    <row r="113" spans="3:3" x14ac:dyDescent="0.2">
      <c r="C113" s="6"/>
    </row>
    <row r="114" spans="3:3" x14ac:dyDescent="0.2">
      <c r="C114" s="6"/>
    </row>
    <row r="115" spans="3:3" x14ac:dyDescent="0.2">
      <c r="C115" s="6"/>
    </row>
    <row r="116" spans="3:3" x14ac:dyDescent="0.2">
      <c r="C116" s="6"/>
    </row>
    <row r="117" spans="3:3" x14ac:dyDescent="0.2">
      <c r="C117" s="6"/>
    </row>
    <row r="118" spans="3:3" x14ac:dyDescent="0.2">
      <c r="C118" s="6"/>
    </row>
    <row r="119" spans="3:3" x14ac:dyDescent="0.2">
      <c r="C119" s="6"/>
    </row>
    <row r="120" spans="3:3" x14ac:dyDescent="0.2">
      <c r="C120" s="6"/>
    </row>
    <row r="121" spans="3:3" x14ac:dyDescent="0.2">
      <c r="C121" s="6"/>
    </row>
    <row r="122" spans="3:3" x14ac:dyDescent="0.2">
      <c r="C122" s="6"/>
    </row>
    <row r="123" spans="3:3" x14ac:dyDescent="0.2">
      <c r="C123" s="6"/>
    </row>
    <row r="124" spans="3:3" x14ac:dyDescent="0.2">
      <c r="C124" s="6"/>
    </row>
    <row r="125" spans="3:3" x14ac:dyDescent="0.2">
      <c r="C125" s="6"/>
    </row>
    <row r="126" spans="3:3" x14ac:dyDescent="0.2">
      <c r="C126" s="6"/>
    </row>
    <row r="127" spans="3:3" x14ac:dyDescent="0.2">
      <c r="C127" s="6"/>
    </row>
    <row r="128" spans="3:3" x14ac:dyDescent="0.2">
      <c r="C128" s="6"/>
    </row>
    <row r="129" spans="3:3" x14ac:dyDescent="0.2">
      <c r="C129" s="6"/>
    </row>
    <row r="130" spans="3:3" x14ac:dyDescent="0.2">
      <c r="C130" s="6"/>
    </row>
    <row r="131" spans="3:3" x14ac:dyDescent="0.2">
      <c r="C131" s="6"/>
    </row>
    <row r="132" spans="3:3" x14ac:dyDescent="0.2">
      <c r="C132" s="6"/>
    </row>
    <row r="133" spans="3:3" x14ac:dyDescent="0.2">
      <c r="C133" s="6"/>
    </row>
    <row r="134" spans="3:3" x14ac:dyDescent="0.2">
      <c r="C134" s="6"/>
    </row>
    <row r="135" spans="3:3" x14ac:dyDescent="0.2">
      <c r="C135" s="6"/>
    </row>
    <row r="136" spans="3:3" x14ac:dyDescent="0.2">
      <c r="C136" s="6"/>
    </row>
    <row r="137" spans="3:3" x14ac:dyDescent="0.2">
      <c r="C137" s="6"/>
    </row>
    <row r="138" spans="3:3" x14ac:dyDescent="0.2">
      <c r="C138" s="6"/>
    </row>
    <row r="139" spans="3:3" x14ac:dyDescent="0.2">
      <c r="C139" s="6"/>
    </row>
    <row r="140" spans="3:3" x14ac:dyDescent="0.2">
      <c r="C140" s="6"/>
    </row>
    <row r="141" spans="3:3" x14ac:dyDescent="0.2">
      <c r="C141" s="6"/>
    </row>
    <row r="142" spans="3:3" x14ac:dyDescent="0.2">
      <c r="C142" s="6"/>
    </row>
    <row r="143" spans="3:3" x14ac:dyDescent="0.2">
      <c r="C143" s="6"/>
    </row>
    <row r="144" spans="3:3" x14ac:dyDescent="0.2">
      <c r="C144" s="6"/>
    </row>
    <row r="145" spans="3:3" x14ac:dyDescent="0.2">
      <c r="C145" s="6"/>
    </row>
    <row r="146" spans="3:3" x14ac:dyDescent="0.2">
      <c r="C146" s="6"/>
    </row>
    <row r="147" spans="3:3" x14ac:dyDescent="0.2">
      <c r="C147" s="6"/>
    </row>
    <row r="148" spans="3:3" x14ac:dyDescent="0.2">
      <c r="C148" s="6"/>
    </row>
    <row r="149" spans="3:3" x14ac:dyDescent="0.2">
      <c r="C149" s="6"/>
    </row>
    <row r="150" spans="3:3" x14ac:dyDescent="0.2">
      <c r="C150" s="6"/>
    </row>
    <row r="151" spans="3:3" x14ac:dyDescent="0.2">
      <c r="C151" s="6"/>
    </row>
    <row r="152" spans="3:3" x14ac:dyDescent="0.2">
      <c r="C152" s="6"/>
    </row>
    <row r="153" spans="3:3" x14ac:dyDescent="0.2">
      <c r="C153" s="6"/>
    </row>
    <row r="154" spans="3:3" x14ac:dyDescent="0.2">
      <c r="C154" s="6"/>
    </row>
    <row r="155" spans="3:3" x14ac:dyDescent="0.2">
      <c r="C155" s="6"/>
    </row>
    <row r="156" spans="3:3" x14ac:dyDescent="0.2">
      <c r="C156" s="6"/>
    </row>
    <row r="157" spans="3:3" x14ac:dyDescent="0.2">
      <c r="C157" s="6"/>
    </row>
    <row r="158" spans="3:3" x14ac:dyDescent="0.2">
      <c r="C158" s="6"/>
    </row>
    <row r="159" spans="3:3" x14ac:dyDescent="0.2">
      <c r="C159" s="6"/>
    </row>
    <row r="160" spans="3:3" x14ac:dyDescent="0.2">
      <c r="C160" s="6"/>
    </row>
    <row r="161" spans="3:3" x14ac:dyDescent="0.2">
      <c r="C161" s="6"/>
    </row>
    <row r="162" spans="3:3" x14ac:dyDescent="0.2">
      <c r="C162" s="6"/>
    </row>
    <row r="163" spans="3:3" x14ac:dyDescent="0.2">
      <c r="C163" s="6"/>
    </row>
    <row r="164" spans="3:3" x14ac:dyDescent="0.2">
      <c r="C164" s="6"/>
    </row>
    <row r="165" spans="3:3" x14ac:dyDescent="0.2">
      <c r="C165" s="6"/>
    </row>
    <row r="166" spans="3:3" x14ac:dyDescent="0.2">
      <c r="C166" s="6"/>
    </row>
    <row r="167" spans="3:3" x14ac:dyDescent="0.2">
      <c r="C167" s="6"/>
    </row>
    <row r="168" spans="3:3" x14ac:dyDescent="0.2">
      <c r="C168" s="6"/>
    </row>
    <row r="169" spans="3:3" x14ac:dyDescent="0.2">
      <c r="C169" s="6"/>
    </row>
    <row r="170" spans="3:3" x14ac:dyDescent="0.2">
      <c r="C170" s="6"/>
    </row>
    <row r="171" spans="3:3" x14ac:dyDescent="0.2">
      <c r="C171" s="6"/>
    </row>
    <row r="172" spans="3:3" x14ac:dyDescent="0.2">
      <c r="C172" s="6"/>
    </row>
    <row r="173" spans="3:3" x14ac:dyDescent="0.2">
      <c r="C173" s="6"/>
    </row>
    <row r="174" spans="3:3" x14ac:dyDescent="0.2">
      <c r="C174" s="6"/>
    </row>
    <row r="175" spans="3:3" x14ac:dyDescent="0.2">
      <c r="C175" s="6"/>
    </row>
    <row r="176" spans="3:3" x14ac:dyDescent="0.2">
      <c r="C176" s="6"/>
    </row>
    <row r="177" spans="3:3" x14ac:dyDescent="0.2">
      <c r="C177" s="6"/>
    </row>
    <row r="178" spans="3:3" x14ac:dyDescent="0.2">
      <c r="C178" s="6"/>
    </row>
    <row r="179" spans="3:3" x14ac:dyDescent="0.2">
      <c r="C179" s="6"/>
    </row>
    <row r="180" spans="3:3" x14ac:dyDescent="0.2">
      <c r="C180" s="6"/>
    </row>
    <row r="181" spans="3:3" x14ac:dyDescent="0.2">
      <c r="C181" s="6"/>
    </row>
    <row r="182" spans="3:3" x14ac:dyDescent="0.2">
      <c r="C182" s="6"/>
    </row>
    <row r="183" spans="3:3" x14ac:dyDescent="0.2">
      <c r="C183" s="6"/>
    </row>
    <row r="184" spans="3:3" x14ac:dyDescent="0.2">
      <c r="C184" s="6"/>
    </row>
    <row r="185" spans="3:3" x14ac:dyDescent="0.2">
      <c r="C185" s="6"/>
    </row>
    <row r="186" spans="3:3" x14ac:dyDescent="0.2">
      <c r="C186" s="6"/>
    </row>
    <row r="187" spans="3:3" x14ac:dyDescent="0.2">
      <c r="C187" s="6"/>
    </row>
    <row r="188" spans="3:3" x14ac:dyDescent="0.2">
      <c r="C188" s="6"/>
    </row>
    <row r="189" spans="3:3" x14ac:dyDescent="0.2">
      <c r="C189" s="6"/>
    </row>
    <row r="190" spans="3:3" x14ac:dyDescent="0.2">
      <c r="C190" s="6"/>
    </row>
    <row r="191" spans="3:3" x14ac:dyDescent="0.2">
      <c r="C191" s="6"/>
    </row>
    <row r="192" spans="3:3" x14ac:dyDescent="0.2">
      <c r="C192" s="6"/>
    </row>
    <row r="193" spans="3:3" x14ac:dyDescent="0.2">
      <c r="C193" s="6"/>
    </row>
    <row r="194" spans="3:3" x14ac:dyDescent="0.2">
      <c r="C194" s="6"/>
    </row>
    <row r="195" spans="3:3" x14ac:dyDescent="0.2">
      <c r="C195" s="6"/>
    </row>
    <row r="196" spans="3:3" x14ac:dyDescent="0.2">
      <c r="C196" s="6"/>
    </row>
    <row r="197" spans="3:3" x14ac:dyDescent="0.2">
      <c r="C197" s="6"/>
    </row>
    <row r="198" spans="3:3" x14ac:dyDescent="0.2">
      <c r="C198" s="6"/>
    </row>
    <row r="199" spans="3:3" x14ac:dyDescent="0.2">
      <c r="C199" s="6"/>
    </row>
    <row r="200" spans="3:3" x14ac:dyDescent="0.2">
      <c r="C200" s="6"/>
    </row>
    <row r="201" spans="3:3" x14ac:dyDescent="0.2">
      <c r="C201" s="6"/>
    </row>
    <row r="202" spans="3:3" x14ac:dyDescent="0.2">
      <c r="C202" s="6"/>
    </row>
    <row r="203" spans="3:3" x14ac:dyDescent="0.2">
      <c r="C203" s="6"/>
    </row>
    <row r="204" spans="3:3" x14ac:dyDescent="0.2">
      <c r="C204" s="6"/>
    </row>
    <row r="205" spans="3:3" x14ac:dyDescent="0.2">
      <c r="C205" s="6"/>
    </row>
    <row r="206" spans="3:3" x14ac:dyDescent="0.2">
      <c r="C206" s="6"/>
    </row>
    <row r="207" spans="3:3" x14ac:dyDescent="0.2">
      <c r="C207" s="6"/>
    </row>
    <row r="208" spans="3:3" x14ac:dyDescent="0.2">
      <c r="C208" s="6"/>
    </row>
    <row r="209" spans="3:3" x14ac:dyDescent="0.2">
      <c r="C209" s="6"/>
    </row>
    <row r="210" spans="3:3" x14ac:dyDescent="0.2">
      <c r="C210" s="6"/>
    </row>
    <row r="211" spans="3:3" x14ac:dyDescent="0.2">
      <c r="C211" s="6"/>
    </row>
    <row r="212" spans="3:3" x14ac:dyDescent="0.2">
      <c r="C212" s="6"/>
    </row>
    <row r="213" spans="3:3" x14ac:dyDescent="0.2">
      <c r="C213" s="6"/>
    </row>
    <row r="214" spans="3:3" x14ac:dyDescent="0.2">
      <c r="C214" s="6"/>
    </row>
    <row r="215" spans="3:3" x14ac:dyDescent="0.2">
      <c r="C215" s="6"/>
    </row>
    <row r="216" spans="3:3" x14ac:dyDescent="0.2">
      <c r="C216" s="6"/>
    </row>
    <row r="217" spans="3:3" x14ac:dyDescent="0.2">
      <c r="C217" s="6"/>
    </row>
    <row r="218" spans="3:3" x14ac:dyDescent="0.2">
      <c r="C218" s="6"/>
    </row>
    <row r="219" spans="3:3" x14ac:dyDescent="0.2">
      <c r="C219" s="6"/>
    </row>
    <row r="220" spans="3:3" x14ac:dyDescent="0.2">
      <c r="C220" s="6"/>
    </row>
    <row r="221" spans="3:3" x14ac:dyDescent="0.2">
      <c r="C221" s="6"/>
    </row>
    <row r="222" spans="3:3" x14ac:dyDescent="0.2">
      <c r="C222" s="6"/>
    </row>
    <row r="223" spans="3:3" x14ac:dyDescent="0.2">
      <c r="C223" s="6"/>
    </row>
    <row r="224" spans="3:3" x14ac:dyDescent="0.2">
      <c r="C224" s="6"/>
    </row>
    <row r="225" spans="3:3" x14ac:dyDescent="0.2">
      <c r="C225" s="6"/>
    </row>
    <row r="226" spans="3:3" x14ac:dyDescent="0.2">
      <c r="C226" s="6"/>
    </row>
    <row r="227" spans="3:3" x14ac:dyDescent="0.2">
      <c r="C227" s="6"/>
    </row>
    <row r="228" spans="3:3" x14ac:dyDescent="0.2">
      <c r="C228" s="6"/>
    </row>
    <row r="229" spans="3:3" x14ac:dyDescent="0.2">
      <c r="C229" s="6"/>
    </row>
    <row r="230" spans="3:3" x14ac:dyDescent="0.2">
      <c r="C230" s="6"/>
    </row>
    <row r="231" spans="3:3" x14ac:dyDescent="0.2">
      <c r="C231" s="6"/>
    </row>
    <row r="232" spans="3:3" x14ac:dyDescent="0.2">
      <c r="C232" s="6"/>
    </row>
    <row r="233" spans="3:3" x14ac:dyDescent="0.2">
      <c r="C233" s="6"/>
    </row>
    <row r="234" spans="3:3" x14ac:dyDescent="0.2">
      <c r="C234" s="6"/>
    </row>
    <row r="235" spans="3:3" x14ac:dyDescent="0.2">
      <c r="C235" s="6"/>
    </row>
    <row r="236" spans="3:3" x14ac:dyDescent="0.2">
      <c r="C236" s="6"/>
    </row>
    <row r="237" spans="3:3" x14ac:dyDescent="0.2">
      <c r="C237" s="6"/>
    </row>
    <row r="238" spans="3:3" x14ac:dyDescent="0.2">
      <c r="C238" s="6"/>
    </row>
    <row r="239" spans="3:3" x14ac:dyDescent="0.2">
      <c r="C239" s="6"/>
    </row>
    <row r="240" spans="3:3" x14ac:dyDescent="0.2">
      <c r="C240" s="6"/>
    </row>
    <row r="241" spans="3:3" x14ac:dyDescent="0.2">
      <c r="C241" s="6"/>
    </row>
    <row r="242" spans="3:3" x14ac:dyDescent="0.2">
      <c r="C242" s="6"/>
    </row>
    <row r="243" spans="3:3" x14ac:dyDescent="0.2">
      <c r="C243" s="6"/>
    </row>
    <row r="244" spans="3:3" x14ac:dyDescent="0.2">
      <c r="C244" s="6"/>
    </row>
    <row r="245" spans="3:3" x14ac:dyDescent="0.2">
      <c r="C245" s="6"/>
    </row>
    <row r="246" spans="3:3" x14ac:dyDescent="0.2">
      <c r="C246" s="6"/>
    </row>
    <row r="247" spans="3:3" x14ac:dyDescent="0.2">
      <c r="C247" s="6"/>
    </row>
    <row r="248" spans="3:3" x14ac:dyDescent="0.2">
      <c r="C248" s="6"/>
    </row>
    <row r="249" spans="3:3" x14ac:dyDescent="0.2">
      <c r="C249" s="6"/>
    </row>
    <row r="250" spans="3:3" x14ac:dyDescent="0.2">
      <c r="C250" s="6"/>
    </row>
    <row r="251" spans="3:3" x14ac:dyDescent="0.2">
      <c r="C251" s="6"/>
    </row>
    <row r="252" spans="3:3" x14ac:dyDescent="0.2">
      <c r="C252" s="6"/>
    </row>
    <row r="253" spans="3:3" x14ac:dyDescent="0.2">
      <c r="C253" s="6"/>
    </row>
    <row r="254" spans="3:3" x14ac:dyDescent="0.2">
      <c r="C254" s="6"/>
    </row>
    <row r="255" spans="3:3" x14ac:dyDescent="0.2">
      <c r="C255" s="6"/>
    </row>
    <row r="256" spans="3:3" x14ac:dyDescent="0.2">
      <c r="C256" s="6"/>
    </row>
    <row r="257" spans="3:3" x14ac:dyDescent="0.2">
      <c r="C257" s="6"/>
    </row>
    <row r="258" spans="3:3" x14ac:dyDescent="0.2">
      <c r="C258" s="6"/>
    </row>
    <row r="259" spans="3:3" x14ac:dyDescent="0.2">
      <c r="C259" s="6"/>
    </row>
    <row r="260" spans="3:3" x14ac:dyDescent="0.2">
      <c r="C260" s="6"/>
    </row>
    <row r="261" spans="3:3" x14ac:dyDescent="0.2">
      <c r="C261" s="6"/>
    </row>
    <row r="262" spans="3:3" x14ac:dyDescent="0.2">
      <c r="C262" s="6"/>
    </row>
    <row r="263" spans="3:3" x14ac:dyDescent="0.2">
      <c r="C263" s="6"/>
    </row>
    <row r="264" spans="3:3" x14ac:dyDescent="0.2">
      <c r="C264" s="6"/>
    </row>
    <row r="265" spans="3:3" x14ac:dyDescent="0.2">
      <c r="C265" s="6"/>
    </row>
    <row r="266" spans="3:3" x14ac:dyDescent="0.2">
      <c r="C266" s="6"/>
    </row>
    <row r="267" spans="3:3" x14ac:dyDescent="0.2">
      <c r="C267" s="6"/>
    </row>
    <row r="268" spans="3:3" x14ac:dyDescent="0.2">
      <c r="C268" s="6"/>
    </row>
    <row r="269" spans="3:3" x14ac:dyDescent="0.2">
      <c r="C269" s="6"/>
    </row>
    <row r="270" spans="3:3" x14ac:dyDescent="0.2">
      <c r="C270" s="6"/>
    </row>
    <row r="271" spans="3:3" x14ac:dyDescent="0.2">
      <c r="C271" s="6"/>
    </row>
    <row r="272" spans="3:3" x14ac:dyDescent="0.2">
      <c r="C272" s="6"/>
    </row>
    <row r="273" spans="3:3" x14ac:dyDescent="0.2">
      <c r="C273" s="6"/>
    </row>
    <row r="274" spans="3:3" x14ac:dyDescent="0.2">
      <c r="C274" s="6"/>
    </row>
    <row r="275" spans="3:3" x14ac:dyDescent="0.2">
      <c r="C275" s="6"/>
    </row>
    <row r="276" spans="3:3" x14ac:dyDescent="0.2">
      <c r="C276" s="6"/>
    </row>
    <row r="277" spans="3:3" x14ac:dyDescent="0.2">
      <c r="C277" s="6"/>
    </row>
    <row r="278" spans="3:3" x14ac:dyDescent="0.2">
      <c r="C278" s="6"/>
    </row>
    <row r="279" spans="3:3" x14ac:dyDescent="0.2">
      <c r="C279" s="6"/>
    </row>
    <row r="280" spans="3:3" x14ac:dyDescent="0.2">
      <c r="C280" s="6"/>
    </row>
    <row r="281" spans="3:3" x14ac:dyDescent="0.2">
      <c r="C281" s="6"/>
    </row>
    <row r="282" spans="3:3" x14ac:dyDescent="0.2">
      <c r="C282" s="6"/>
    </row>
    <row r="283" spans="3:3" x14ac:dyDescent="0.2">
      <c r="C283" s="6"/>
    </row>
    <row r="284" spans="3:3" x14ac:dyDescent="0.2">
      <c r="C284" s="6"/>
    </row>
    <row r="285" spans="3:3" x14ac:dyDescent="0.2">
      <c r="C285" s="6"/>
    </row>
    <row r="286" spans="3:3" x14ac:dyDescent="0.2">
      <c r="C286" s="6"/>
    </row>
    <row r="287" spans="3:3" x14ac:dyDescent="0.2">
      <c r="C287" s="6"/>
    </row>
    <row r="288" spans="3:3" x14ac:dyDescent="0.2">
      <c r="C288" s="6"/>
    </row>
    <row r="289" spans="3:3" x14ac:dyDescent="0.2">
      <c r="C289" s="6"/>
    </row>
    <row r="290" spans="3:3" x14ac:dyDescent="0.2">
      <c r="C290" s="6"/>
    </row>
    <row r="291" spans="3:3" x14ac:dyDescent="0.2">
      <c r="C291" s="6"/>
    </row>
    <row r="292" spans="3:3" x14ac:dyDescent="0.2">
      <c r="C292" s="6"/>
    </row>
    <row r="293" spans="3:3" x14ac:dyDescent="0.2">
      <c r="C293" s="6"/>
    </row>
    <row r="294" spans="3:3" x14ac:dyDescent="0.2">
      <c r="C294" s="6"/>
    </row>
    <row r="295" spans="3:3" x14ac:dyDescent="0.2">
      <c r="C295" s="6"/>
    </row>
    <row r="296" spans="3:3" x14ac:dyDescent="0.2">
      <c r="C296" s="6"/>
    </row>
    <row r="297" spans="3:3" x14ac:dyDescent="0.2">
      <c r="C297" s="6"/>
    </row>
    <row r="298" spans="3:3" x14ac:dyDescent="0.2">
      <c r="C298" s="6"/>
    </row>
    <row r="299" spans="3:3" x14ac:dyDescent="0.2">
      <c r="C299" s="6"/>
    </row>
    <row r="300" spans="3:3" x14ac:dyDescent="0.2">
      <c r="C300" s="6"/>
    </row>
    <row r="301" spans="3:3" x14ac:dyDescent="0.2">
      <c r="C301" s="6"/>
    </row>
    <row r="302" spans="3:3" x14ac:dyDescent="0.2">
      <c r="C302" s="6"/>
    </row>
    <row r="303" spans="3:3" x14ac:dyDescent="0.2">
      <c r="C303" s="6"/>
    </row>
    <row r="304" spans="3:3" x14ac:dyDescent="0.2">
      <c r="C304" s="6"/>
    </row>
    <row r="305" spans="3:3" x14ac:dyDescent="0.2">
      <c r="C305" s="6"/>
    </row>
    <row r="306" spans="3:3" x14ac:dyDescent="0.2">
      <c r="C306" s="6"/>
    </row>
    <row r="307" spans="3:3" x14ac:dyDescent="0.2">
      <c r="C307" s="6"/>
    </row>
    <row r="308" spans="3:3" x14ac:dyDescent="0.2">
      <c r="C308" s="6"/>
    </row>
    <row r="309" spans="3:3" x14ac:dyDescent="0.2">
      <c r="C309" s="6"/>
    </row>
    <row r="310" spans="3:3" x14ac:dyDescent="0.2">
      <c r="C310" s="6"/>
    </row>
    <row r="311" spans="3:3" x14ac:dyDescent="0.2">
      <c r="C311" s="6"/>
    </row>
    <row r="312" spans="3:3" x14ac:dyDescent="0.2">
      <c r="C312" s="6"/>
    </row>
    <row r="313" spans="3:3" x14ac:dyDescent="0.2">
      <c r="C313" s="6"/>
    </row>
    <row r="314" spans="3:3" x14ac:dyDescent="0.2">
      <c r="C314" s="6"/>
    </row>
    <row r="315" spans="3:3" x14ac:dyDescent="0.2">
      <c r="C315" s="6"/>
    </row>
    <row r="316" spans="3:3" x14ac:dyDescent="0.2">
      <c r="C316" s="6"/>
    </row>
    <row r="317" spans="3:3" x14ac:dyDescent="0.2">
      <c r="C317" s="6"/>
    </row>
    <row r="318" spans="3:3" x14ac:dyDescent="0.2">
      <c r="C318" s="6"/>
    </row>
    <row r="319" spans="3:3" x14ac:dyDescent="0.2">
      <c r="C319" s="6"/>
    </row>
    <row r="320" spans="3:3" x14ac:dyDescent="0.2">
      <c r="C320" s="6"/>
    </row>
    <row r="321" spans="3:3" x14ac:dyDescent="0.2">
      <c r="C321" s="6"/>
    </row>
    <row r="322" spans="3:3" x14ac:dyDescent="0.2">
      <c r="C322" s="6"/>
    </row>
    <row r="323" spans="3:3" x14ac:dyDescent="0.2">
      <c r="C323" s="6"/>
    </row>
    <row r="324" spans="3:3" x14ac:dyDescent="0.2">
      <c r="C324" s="6"/>
    </row>
    <row r="325" spans="3:3" x14ac:dyDescent="0.2">
      <c r="C325" s="6"/>
    </row>
    <row r="326" spans="3:3" x14ac:dyDescent="0.2">
      <c r="C326" s="6"/>
    </row>
    <row r="327" spans="3:3" x14ac:dyDescent="0.2">
      <c r="C327" s="6"/>
    </row>
    <row r="328" spans="3:3" x14ac:dyDescent="0.2">
      <c r="C328" s="6"/>
    </row>
    <row r="329" spans="3:3" x14ac:dyDescent="0.2">
      <c r="C329" s="6"/>
    </row>
    <row r="330" spans="3:3" x14ac:dyDescent="0.2">
      <c r="C330" s="6"/>
    </row>
    <row r="331" spans="3:3" x14ac:dyDescent="0.2">
      <c r="C331" s="6"/>
    </row>
    <row r="332" spans="3:3" x14ac:dyDescent="0.2">
      <c r="C332" s="6"/>
    </row>
    <row r="333" spans="3:3" x14ac:dyDescent="0.2">
      <c r="C333" s="6"/>
    </row>
    <row r="334" spans="3:3" x14ac:dyDescent="0.2">
      <c r="C334" s="6"/>
    </row>
    <row r="335" spans="3:3" x14ac:dyDescent="0.2">
      <c r="C335" s="6"/>
    </row>
    <row r="336" spans="3:3" x14ac:dyDescent="0.2">
      <c r="C336" s="6"/>
    </row>
    <row r="337" spans="3:3" x14ac:dyDescent="0.2">
      <c r="C337" s="6"/>
    </row>
    <row r="338" spans="3:3" x14ac:dyDescent="0.2">
      <c r="C338" s="6"/>
    </row>
    <row r="339" spans="3:3" x14ac:dyDescent="0.2">
      <c r="C339" s="6"/>
    </row>
    <row r="340" spans="3:3" x14ac:dyDescent="0.2">
      <c r="C340" s="6"/>
    </row>
    <row r="341" spans="3:3" x14ac:dyDescent="0.2">
      <c r="C341" s="6"/>
    </row>
    <row r="342" spans="3:3" x14ac:dyDescent="0.2">
      <c r="C342" s="6"/>
    </row>
    <row r="343" spans="3:3" x14ac:dyDescent="0.2">
      <c r="C343" s="6"/>
    </row>
    <row r="344" spans="3:3" x14ac:dyDescent="0.2">
      <c r="C344" s="6"/>
    </row>
    <row r="345" spans="3:3" x14ac:dyDescent="0.2">
      <c r="C345" s="6"/>
    </row>
    <row r="346" spans="3:3" x14ac:dyDescent="0.2">
      <c r="C346" s="6"/>
    </row>
    <row r="347" spans="3:3" x14ac:dyDescent="0.2">
      <c r="C347" s="6"/>
    </row>
    <row r="348" spans="3:3" x14ac:dyDescent="0.2">
      <c r="C348" s="6"/>
    </row>
    <row r="349" spans="3:3" x14ac:dyDescent="0.2">
      <c r="C349" s="6"/>
    </row>
    <row r="350" spans="3:3" x14ac:dyDescent="0.2">
      <c r="C350" s="6"/>
    </row>
    <row r="351" spans="3:3" x14ac:dyDescent="0.2">
      <c r="C351" s="6"/>
    </row>
    <row r="352" spans="3:3" x14ac:dyDescent="0.2">
      <c r="C352" s="6"/>
    </row>
    <row r="353" spans="3:3" x14ac:dyDescent="0.2">
      <c r="C353" s="6"/>
    </row>
    <row r="354" spans="3:3" x14ac:dyDescent="0.2">
      <c r="C354" s="6"/>
    </row>
    <row r="355" spans="3:3" x14ac:dyDescent="0.2">
      <c r="C355" s="6"/>
    </row>
    <row r="356" spans="3:3" x14ac:dyDescent="0.2">
      <c r="C356" s="6"/>
    </row>
    <row r="357" spans="3:3" x14ac:dyDescent="0.2">
      <c r="C357" s="6"/>
    </row>
    <row r="358" spans="3:3" x14ac:dyDescent="0.2">
      <c r="C358" s="6"/>
    </row>
    <row r="359" spans="3:3" x14ac:dyDescent="0.2">
      <c r="C359" s="6"/>
    </row>
    <row r="360" spans="3:3" x14ac:dyDescent="0.2">
      <c r="C360" s="6"/>
    </row>
    <row r="361" spans="3:3" x14ac:dyDescent="0.2">
      <c r="C361" s="6"/>
    </row>
    <row r="362" spans="3:3" x14ac:dyDescent="0.2">
      <c r="C362" s="6"/>
    </row>
    <row r="363" spans="3:3" x14ac:dyDescent="0.2">
      <c r="C363" s="6"/>
    </row>
    <row r="364" spans="3:3" x14ac:dyDescent="0.2">
      <c r="C364" s="6"/>
    </row>
    <row r="365" spans="3:3" x14ac:dyDescent="0.2">
      <c r="C365" s="6"/>
    </row>
    <row r="366" spans="3:3" x14ac:dyDescent="0.2">
      <c r="C366" s="6"/>
    </row>
    <row r="367" spans="3:3" x14ac:dyDescent="0.2">
      <c r="C367" s="6"/>
    </row>
    <row r="368" spans="3:3" x14ac:dyDescent="0.2">
      <c r="C368" s="6"/>
    </row>
    <row r="369" spans="3:3" x14ac:dyDescent="0.2">
      <c r="C369" s="6"/>
    </row>
    <row r="370" spans="3:3" x14ac:dyDescent="0.2">
      <c r="C370" s="6"/>
    </row>
    <row r="371" spans="3:3" x14ac:dyDescent="0.2">
      <c r="C371" s="6"/>
    </row>
    <row r="372" spans="3:3" x14ac:dyDescent="0.2">
      <c r="C372" s="6"/>
    </row>
    <row r="373" spans="3:3" x14ac:dyDescent="0.2">
      <c r="C373" s="6"/>
    </row>
    <row r="374" spans="3:3" x14ac:dyDescent="0.2">
      <c r="C374" s="6"/>
    </row>
    <row r="375" spans="3:3" x14ac:dyDescent="0.2">
      <c r="C375" s="6"/>
    </row>
    <row r="376" spans="3:3" x14ac:dyDescent="0.2">
      <c r="C376" s="6"/>
    </row>
    <row r="377" spans="3:3" x14ac:dyDescent="0.2">
      <c r="C377" s="6"/>
    </row>
    <row r="378" spans="3:3" x14ac:dyDescent="0.2">
      <c r="C378" s="6"/>
    </row>
    <row r="379" spans="3:3" x14ac:dyDescent="0.2">
      <c r="C379" s="6"/>
    </row>
    <row r="380" spans="3:3" x14ac:dyDescent="0.2">
      <c r="C380" s="6"/>
    </row>
    <row r="381" spans="3:3" x14ac:dyDescent="0.2">
      <c r="C381" s="6"/>
    </row>
    <row r="382" spans="3:3" x14ac:dyDescent="0.2">
      <c r="C382" s="6"/>
    </row>
    <row r="383" spans="3:3" x14ac:dyDescent="0.2">
      <c r="C383" s="6"/>
    </row>
    <row r="384" spans="3:3" x14ac:dyDescent="0.2">
      <c r="C384" s="6"/>
    </row>
    <row r="385" spans="3:3" x14ac:dyDescent="0.2">
      <c r="C385" s="6"/>
    </row>
    <row r="386" spans="3:3" x14ac:dyDescent="0.2">
      <c r="C386" s="6"/>
    </row>
    <row r="387" spans="3:3" x14ac:dyDescent="0.2">
      <c r="C387" s="6"/>
    </row>
    <row r="388" spans="3:3" x14ac:dyDescent="0.2">
      <c r="C388" s="6"/>
    </row>
    <row r="389" spans="3:3" x14ac:dyDescent="0.2">
      <c r="C389" s="6"/>
    </row>
    <row r="390" spans="3:3" x14ac:dyDescent="0.2">
      <c r="C390" s="6"/>
    </row>
    <row r="391" spans="3:3" x14ac:dyDescent="0.2">
      <c r="C391" s="6"/>
    </row>
    <row r="392" spans="3:3" x14ac:dyDescent="0.2">
      <c r="C392" s="6"/>
    </row>
    <row r="393" spans="3:3" x14ac:dyDescent="0.2">
      <c r="C393" s="6"/>
    </row>
    <row r="394" spans="3:3" x14ac:dyDescent="0.2">
      <c r="C394" s="6"/>
    </row>
    <row r="395" spans="3:3" x14ac:dyDescent="0.2">
      <c r="C395" s="6"/>
    </row>
    <row r="396" spans="3:3" x14ac:dyDescent="0.2">
      <c r="C396" s="6"/>
    </row>
    <row r="397" spans="3:3" x14ac:dyDescent="0.2">
      <c r="C397" s="6"/>
    </row>
    <row r="398" spans="3:3" x14ac:dyDescent="0.2">
      <c r="C398" s="6"/>
    </row>
    <row r="399" spans="3:3" x14ac:dyDescent="0.2">
      <c r="C399" s="6"/>
    </row>
    <row r="400" spans="3:3" x14ac:dyDescent="0.2">
      <c r="C400" s="6"/>
    </row>
    <row r="401" spans="3:3" x14ac:dyDescent="0.2">
      <c r="C401" s="6"/>
    </row>
    <row r="402" spans="3:3" x14ac:dyDescent="0.2">
      <c r="C402" s="6"/>
    </row>
    <row r="403" spans="3:3" x14ac:dyDescent="0.2">
      <c r="C403" s="6"/>
    </row>
    <row r="404" spans="3:3" x14ac:dyDescent="0.2">
      <c r="C404" s="6"/>
    </row>
    <row r="405" spans="3:3" x14ac:dyDescent="0.2">
      <c r="C405" s="6"/>
    </row>
    <row r="406" spans="3:3" x14ac:dyDescent="0.2">
      <c r="C406" s="6"/>
    </row>
    <row r="407" spans="3:3" x14ac:dyDescent="0.2">
      <c r="C407" s="6"/>
    </row>
    <row r="408" spans="3:3" x14ac:dyDescent="0.2">
      <c r="C408" s="6"/>
    </row>
    <row r="409" spans="3:3" x14ac:dyDescent="0.2">
      <c r="C409" s="6"/>
    </row>
    <row r="410" spans="3:3" x14ac:dyDescent="0.2">
      <c r="C410" s="6"/>
    </row>
    <row r="411" spans="3:3" x14ac:dyDescent="0.2">
      <c r="C411" s="6"/>
    </row>
    <row r="412" spans="3:3" x14ac:dyDescent="0.2">
      <c r="C412" s="6"/>
    </row>
    <row r="413" spans="3:3" x14ac:dyDescent="0.2">
      <c r="C413" s="6"/>
    </row>
    <row r="414" spans="3:3" x14ac:dyDescent="0.2">
      <c r="C414" s="6"/>
    </row>
    <row r="415" spans="3:3" x14ac:dyDescent="0.2">
      <c r="C415" s="6"/>
    </row>
    <row r="416" spans="3:3" x14ac:dyDescent="0.2">
      <c r="C416" s="6"/>
    </row>
    <row r="417" spans="3:3" x14ac:dyDescent="0.2">
      <c r="C417" s="6"/>
    </row>
    <row r="418" spans="3:3" x14ac:dyDescent="0.2">
      <c r="C418" s="6"/>
    </row>
    <row r="419" spans="3:3" x14ac:dyDescent="0.2">
      <c r="C419" s="6"/>
    </row>
    <row r="420" spans="3:3" x14ac:dyDescent="0.2">
      <c r="C420" s="6"/>
    </row>
    <row r="421" spans="3:3" x14ac:dyDescent="0.2">
      <c r="C421" s="6"/>
    </row>
    <row r="422" spans="3:3" x14ac:dyDescent="0.2">
      <c r="C422" s="6"/>
    </row>
    <row r="423" spans="3:3" x14ac:dyDescent="0.2">
      <c r="C423" s="6"/>
    </row>
    <row r="424" spans="3:3" x14ac:dyDescent="0.2">
      <c r="C424" s="6"/>
    </row>
    <row r="425" spans="3:3" x14ac:dyDescent="0.2">
      <c r="C425" s="6"/>
    </row>
    <row r="426" spans="3:3" x14ac:dyDescent="0.2">
      <c r="C426" s="6"/>
    </row>
    <row r="427" spans="3:3" x14ac:dyDescent="0.2">
      <c r="C427" s="6"/>
    </row>
    <row r="428" spans="3:3" x14ac:dyDescent="0.2">
      <c r="C428" s="6"/>
    </row>
    <row r="429" spans="3:3" x14ac:dyDescent="0.2">
      <c r="C429" s="6"/>
    </row>
    <row r="430" spans="3:3" x14ac:dyDescent="0.2">
      <c r="C430" s="6"/>
    </row>
    <row r="431" spans="3:3" x14ac:dyDescent="0.2">
      <c r="C431" s="6"/>
    </row>
    <row r="432" spans="3:3" x14ac:dyDescent="0.2">
      <c r="C432" s="6"/>
    </row>
    <row r="433" spans="3:3" x14ac:dyDescent="0.2">
      <c r="C433" s="6"/>
    </row>
    <row r="434" spans="3:3" x14ac:dyDescent="0.2">
      <c r="C434" s="6"/>
    </row>
    <row r="435" spans="3:3" x14ac:dyDescent="0.2">
      <c r="C435" s="6"/>
    </row>
    <row r="436" spans="3:3" x14ac:dyDescent="0.2">
      <c r="C436" s="6"/>
    </row>
    <row r="437" spans="3:3" x14ac:dyDescent="0.2">
      <c r="C437" s="6"/>
    </row>
    <row r="438" spans="3:3" x14ac:dyDescent="0.2">
      <c r="C438" s="6"/>
    </row>
    <row r="439" spans="3:3" x14ac:dyDescent="0.2">
      <c r="C439" s="6"/>
    </row>
    <row r="440" spans="3:3" x14ac:dyDescent="0.2">
      <c r="C440" s="6"/>
    </row>
    <row r="441" spans="3:3" x14ac:dyDescent="0.2">
      <c r="C441" s="6"/>
    </row>
    <row r="442" spans="3:3" x14ac:dyDescent="0.2">
      <c r="C442" s="6"/>
    </row>
    <row r="443" spans="3:3" x14ac:dyDescent="0.2">
      <c r="C443" s="6"/>
    </row>
    <row r="444" spans="3:3" x14ac:dyDescent="0.2">
      <c r="C444" s="6"/>
    </row>
    <row r="445" spans="3:3" x14ac:dyDescent="0.2">
      <c r="C445" s="6"/>
    </row>
    <row r="446" spans="3:3" x14ac:dyDescent="0.2">
      <c r="C446" s="6"/>
    </row>
    <row r="447" spans="3:3" x14ac:dyDescent="0.2">
      <c r="C447" s="6"/>
    </row>
    <row r="448" spans="3:3" x14ac:dyDescent="0.2">
      <c r="C448" s="6"/>
    </row>
    <row r="449" spans="3:3" x14ac:dyDescent="0.2">
      <c r="C449" s="6"/>
    </row>
    <row r="450" spans="3:3" x14ac:dyDescent="0.2">
      <c r="C450" s="6"/>
    </row>
    <row r="451" spans="3:3" x14ac:dyDescent="0.2">
      <c r="C451" s="6"/>
    </row>
    <row r="452" spans="3:3" x14ac:dyDescent="0.2">
      <c r="C452" s="6"/>
    </row>
    <row r="453" spans="3:3" x14ac:dyDescent="0.2">
      <c r="C453" s="6"/>
    </row>
    <row r="454" spans="3:3" x14ac:dyDescent="0.2">
      <c r="C454" s="6"/>
    </row>
    <row r="455" spans="3:3" x14ac:dyDescent="0.2">
      <c r="C455" s="6"/>
    </row>
    <row r="456" spans="3:3" x14ac:dyDescent="0.2">
      <c r="C456" s="6"/>
    </row>
    <row r="457" spans="3:3" x14ac:dyDescent="0.2">
      <c r="C457" s="6"/>
    </row>
    <row r="458" spans="3:3" x14ac:dyDescent="0.2">
      <c r="C458" s="6"/>
    </row>
    <row r="459" spans="3:3" x14ac:dyDescent="0.2">
      <c r="C459" s="6"/>
    </row>
    <row r="460" spans="3:3" x14ac:dyDescent="0.2">
      <c r="C460" s="6"/>
    </row>
    <row r="461" spans="3:3" x14ac:dyDescent="0.2">
      <c r="C461" s="6"/>
    </row>
    <row r="462" spans="3:3" x14ac:dyDescent="0.2">
      <c r="C462" s="6"/>
    </row>
    <row r="463" spans="3:3" x14ac:dyDescent="0.2">
      <c r="C463" s="6"/>
    </row>
    <row r="464" spans="3:3" x14ac:dyDescent="0.2">
      <c r="C464" s="6"/>
    </row>
    <row r="465" spans="3:3" x14ac:dyDescent="0.2">
      <c r="C465" s="6"/>
    </row>
    <row r="466" spans="3:3" x14ac:dyDescent="0.2">
      <c r="C466" s="6"/>
    </row>
    <row r="467" spans="3:3" x14ac:dyDescent="0.2">
      <c r="C467" s="6"/>
    </row>
    <row r="468" spans="3:3" x14ac:dyDescent="0.2">
      <c r="C468" s="6"/>
    </row>
    <row r="469" spans="3:3" x14ac:dyDescent="0.2">
      <c r="C469" s="6"/>
    </row>
    <row r="470" spans="3:3" x14ac:dyDescent="0.2">
      <c r="C470" s="6"/>
    </row>
    <row r="471" spans="3:3" x14ac:dyDescent="0.2">
      <c r="C471" s="6"/>
    </row>
    <row r="472" spans="3:3" x14ac:dyDescent="0.2">
      <c r="C472" s="6"/>
    </row>
    <row r="473" spans="3:3" x14ac:dyDescent="0.2">
      <c r="C473" s="6"/>
    </row>
    <row r="474" spans="3:3" x14ac:dyDescent="0.2">
      <c r="C474" s="6"/>
    </row>
    <row r="475" spans="3:3" x14ac:dyDescent="0.2">
      <c r="C475" s="6"/>
    </row>
    <row r="476" spans="3:3" x14ac:dyDescent="0.2">
      <c r="C476" s="6"/>
    </row>
    <row r="477" spans="3:3" x14ac:dyDescent="0.2">
      <c r="C477" s="6"/>
    </row>
    <row r="478" spans="3:3" x14ac:dyDescent="0.2">
      <c r="C478" s="6"/>
    </row>
    <row r="479" spans="3:3" x14ac:dyDescent="0.2">
      <c r="C479" s="6"/>
    </row>
    <row r="480" spans="3:3" x14ac:dyDescent="0.2">
      <c r="C480" s="6"/>
    </row>
    <row r="481" spans="3:3" x14ac:dyDescent="0.2">
      <c r="C481" s="6"/>
    </row>
    <row r="482" spans="3:3" x14ac:dyDescent="0.2">
      <c r="C482" s="6"/>
    </row>
    <row r="483" spans="3:3" x14ac:dyDescent="0.2">
      <c r="C483" s="6"/>
    </row>
    <row r="484" spans="3:3" x14ac:dyDescent="0.2">
      <c r="C484" s="6"/>
    </row>
    <row r="485" spans="3:3" x14ac:dyDescent="0.2">
      <c r="C485" s="6"/>
    </row>
    <row r="486" spans="3:3" x14ac:dyDescent="0.2">
      <c r="C486" s="6"/>
    </row>
    <row r="487" spans="3:3" x14ac:dyDescent="0.2">
      <c r="C487" s="6"/>
    </row>
    <row r="488" spans="3:3" x14ac:dyDescent="0.2">
      <c r="C488" s="6"/>
    </row>
    <row r="489" spans="3:3" x14ac:dyDescent="0.2">
      <c r="C489" s="6"/>
    </row>
    <row r="490" spans="3:3" x14ac:dyDescent="0.2">
      <c r="C490" s="6"/>
    </row>
    <row r="491" spans="3:3" x14ac:dyDescent="0.2">
      <c r="C491" s="6"/>
    </row>
    <row r="492" spans="3:3" x14ac:dyDescent="0.2">
      <c r="C492" s="6"/>
    </row>
    <row r="493" spans="3:3" x14ac:dyDescent="0.2">
      <c r="C493" s="6"/>
    </row>
    <row r="494" spans="3:3" x14ac:dyDescent="0.2">
      <c r="C494" s="6"/>
    </row>
    <row r="495" spans="3:3" x14ac:dyDescent="0.2">
      <c r="C495" s="6"/>
    </row>
    <row r="496" spans="3:3" x14ac:dyDescent="0.2">
      <c r="C496" s="6"/>
    </row>
    <row r="497" spans="3:3" x14ac:dyDescent="0.2">
      <c r="C497" s="6"/>
    </row>
    <row r="498" spans="3:3" x14ac:dyDescent="0.2">
      <c r="C498" s="6"/>
    </row>
    <row r="499" spans="3:3" x14ac:dyDescent="0.2">
      <c r="C499" s="6"/>
    </row>
    <row r="500" spans="3:3" x14ac:dyDescent="0.2">
      <c r="C500" s="6"/>
    </row>
    <row r="501" spans="3:3" x14ac:dyDescent="0.2">
      <c r="C501" s="6"/>
    </row>
    <row r="502" spans="3:3" x14ac:dyDescent="0.2">
      <c r="C502" s="6"/>
    </row>
    <row r="503" spans="3:3" x14ac:dyDescent="0.2">
      <c r="C503" s="6"/>
    </row>
    <row r="504" spans="3:3" x14ac:dyDescent="0.2">
      <c r="C504" s="6"/>
    </row>
    <row r="505" spans="3:3" x14ac:dyDescent="0.2">
      <c r="C505" s="6"/>
    </row>
    <row r="506" spans="3:3" x14ac:dyDescent="0.2">
      <c r="C506" s="6"/>
    </row>
    <row r="507" spans="3:3" x14ac:dyDescent="0.2">
      <c r="C507" s="6"/>
    </row>
    <row r="508" spans="3:3" x14ac:dyDescent="0.2">
      <c r="C508" s="6"/>
    </row>
    <row r="509" spans="3:3" x14ac:dyDescent="0.2">
      <c r="C509" s="6"/>
    </row>
    <row r="510" spans="3:3" x14ac:dyDescent="0.2">
      <c r="C510" s="6"/>
    </row>
    <row r="511" spans="3:3" x14ac:dyDescent="0.2">
      <c r="C511" s="6"/>
    </row>
    <row r="512" spans="3:3" x14ac:dyDescent="0.2">
      <c r="C512" s="6"/>
    </row>
    <row r="513" spans="3:3" x14ac:dyDescent="0.2">
      <c r="C513" s="6"/>
    </row>
    <row r="514" spans="3:3" x14ac:dyDescent="0.2">
      <c r="C514" s="6"/>
    </row>
    <row r="515" spans="3:3" x14ac:dyDescent="0.2">
      <c r="C515" s="6"/>
    </row>
    <row r="516" spans="3:3" x14ac:dyDescent="0.2">
      <c r="C516" s="6"/>
    </row>
    <row r="517" spans="3:3" x14ac:dyDescent="0.2">
      <c r="C517" s="6"/>
    </row>
    <row r="518" spans="3:3" x14ac:dyDescent="0.2">
      <c r="C518" s="6"/>
    </row>
    <row r="519" spans="3:3" x14ac:dyDescent="0.2">
      <c r="C519" s="6"/>
    </row>
    <row r="520" spans="3:3" x14ac:dyDescent="0.2">
      <c r="C520" s="6"/>
    </row>
    <row r="521" spans="3:3" x14ac:dyDescent="0.2">
      <c r="C521" s="6"/>
    </row>
    <row r="522" spans="3:3" x14ac:dyDescent="0.2">
      <c r="C522" s="6"/>
    </row>
    <row r="523" spans="3:3" x14ac:dyDescent="0.2">
      <c r="C523" s="6"/>
    </row>
    <row r="524" spans="3:3" x14ac:dyDescent="0.2">
      <c r="C524" s="6"/>
    </row>
    <row r="525" spans="3:3" x14ac:dyDescent="0.2">
      <c r="C525" s="6"/>
    </row>
    <row r="526" spans="3:3" x14ac:dyDescent="0.2">
      <c r="C526" s="6"/>
    </row>
    <row r="527" spans="3:3" x14ac:dyDescent="0.2">
      <c r="C527" s="6"/>
    </row>
    <row r="528" spans="3:3" x14ac:dyDescent="0.2">
      <c r="C528" s="6"/>
    </row>
    <row r="529" spans="3:3" x14ac:dyDescent="0.2">
      <c r="C529" s="6"/>
    </row>
    <row r="530" spans="3:3" x14ac:dyDescent="0.2">
      <c r="C530" s="6"/>
    </row>
    <row r="531" spans="3:3" x14ac:dyDescent="0.2">
      <c r="C531" s="6"/>
    </row>
    <row r="532" spans="3:3" x14ac:dyDescent="0.2">
      <c r="C532" s="6"/>
    </row>
    <row r="533" spans="3:3" x14ac:dyDescent="0.2">
      <c r="C533" s="6"/>
    </row>
    <row r="534" spans="3:3" x14ac:dyDescent="0.2">
      <c r="C534" s="6"/>
    </row>
    <row r="535" spans="3:3" x14ac:dyDescent="0.2">
      <c r="C535" s="6"/>
    </row>
    <row r="536" spans="3:3" x14ac:dyDescent="0.2">
      <c r="C536" s="6"/>
    </row>
    <row r="537" spans="3:3" x14ac:dyDescent="0.2">
      <c r="C537" s="6"/>
    </row>
    <row r="538" spans="3:3" x14ac:dyDescent="0.2">
      <c r="C538" s="6"/>
    </row>
    <row r="539" spans="3:3" x14ac:dyDescent="0.2">
      <c r="C539" s="6"/>
    </row>
    <row r="540" spans="3:3" x14ac:dyDescent="0.2">
      <c r="C540" s="6"/>
    </row>
    <row r="541" spans="3:3" x14ac:dyDescent="0.2">
      <c r="C541" s="6"/>
    </row>
    <row r="542" spans="3:3" x14ac:dyDescent="0.2">
      <c r="C542" s="6"/>
    </row>
    <row r="543" spans="3:3" x14ac:dyDescent="0.2">
      <c r="C543" s="6"/>
    </row>
    <row r="544" spans="3:3" x14ac:dyDescent="0.2">
      <c r="C544" s="6"/>
    </row>
    <row r="545" spans="3:3" x14ac:dyDescent="0.2">
      <c r="C545" s="6"/>
    </row>
    <row r="546" spans="3:3" x14ac:dyDescent="0.2">
      <c r="C546" s="6"/>
    </row>
    <row r="547" spans="3:3" x14ac:dyDescent="0.2">
      <c r="C547" s="6"/>
    </row>
    <row r="548" spans="3:3" x14ac:dyDescent="0.2">
      <c r="C548" s="6"/>
    </row>
    <row r="549" spans="3:3" x14ac:dyDescent="0.2">
      <c r="C549" s="6"/>
    </row>
    <row r="550" spans="3:3" x14ac:dyDescent="0.2">
      <c r="C550" s="6"/>
    </row>
    <row r="551" spans="3:3" x14ac:dyDescent="0.2">
      <c r="C551" s="6"/>
    </row>
    <row r="552" spans="3:3" x14ac:dyDescent="0.2">
      <c r="C552" s="6"/>
    </row>
    <row r="553" spans="3:3" x14ac:dyDescent="0.2">
      <c r="C553" s="6"/>
    </row>
    <row r="554" spans="3:3" x14ac:dyDescent="0.2">
      <c r="C554" s="6"/>
    </row>
    <row r="555" spans="3:3" x14ac:dyDescent="0.2">
      <c r="C555" s="6"/>
    </row>
    <row r="556" spans="3:3" x14ac:dyDescent="0.2">
      <c r="C556" s="6"/>
    </row>
    <row r="557" spans="3:3" x14ac:dyDescent="0.2">
      <c r="C557" s="6"/>
    </row>
    <row r="558" spans="3:3" x14ac:dyDescent="0.2">
      <c r="C558" s="6"/>
    </row>
    <row r="559" spans="3:3" x14ac:dyDescent="0.2">
      <c r="C559" s="6"/>
    </row>
    <row r="560" spans="3:3" x14ac:dyDescent="0.2">
      <c r="C560" s="6"/>
    </row>
    <row r="561" spans="3:3" x14ac:dyDescent="0.2">
      <c r="C561" s="6"/>
    </row>
    <row r="562" spans="3:3" x14ac:dyDescent="0.2">
      <c r="C562" s="6"/>
    </row>
    <row r="563" spans="3:3" x14ac:dyDescent="0.2">
      <c r="C563" s="6"/>
    </row>
    <row r="564" spans="3:3" x14ac:dyDescent="0.2">
      <c r="C564" s="6"/>
    </row>
    <row r="565" spans="3:3" x14ac:dyDescent="0.2">
      <c r="C565" s="6"/>
    </row>
    <row r="566" spans="3:3" x14ac:dyDescent="0.2">
      <c r="C566" s="6"/>
    </row>
    <row r="567" spans="3:3" x14ac:dyDescent="0.2">
      <c r="C567" s="6"/>
    </row>
    <row r="568" spans="3:3" x14ac:dyDescent="0.2">
      <c r="C568" s="6"/>
    </row>
    <row r="569" spans="3:3" x14ac:dyDescent="0.2">
      <c r="C569" s="6"/>
    </row>
    <row r="570" spans="3:3" x14ac:dyDescent="0.2">
      <c r="C570" s="6"/>
    </row>
    <row r="571" spans="3:3" x14ac:dyDescent="0.2">
      <c r="C571" s="6"/>
    </row>
    <row r="572" spans="3:3" x14ac:dyDescent="0.2">
      <c r="C572" s="6"/>
    </row>
    <row r="573" spans="3:3" x14ac:dyDescent="0.2">
      <c r="C573" s="6"/>
    </row>
    <row r="574" spans="3:3" x14ac:dyDescent="0.2">
      <c r="C574" s="6"/>
    </row>
    <row r="575" spans="3:3" x14ac:dyDescent="0.2">
      <c r="C575" s="6"/>
    </row>
    <row r="576" spans="3:3" x14ac:dyDescent="0.2">
      <c r="C576" s="6"/>
    </row>
    <row r="577" spans="3:3" x14ac:dyDescent="0.2">
      <c r="C577" s="6"/>
    </row>
    <row r="578" spans="3:3" x14ac:dyDescent="0.2">
      <c r="C578" s="6"/>
    </row>
    <row r="579" spans="3:3" x14ac:dyDescent="0.2">
      <c r="C579" s="6"/>
    </row>
    <row r="580" spans="3:3" x14ac:dyDescent="0.2">
      <c r="C580" s="6"/>
    </row>
    <row r="581" spans="3:3" x14ac:dyDescent="0.2">
      <c r="C581" s="6"/>
    </row>
    <row r="582" spans="3:3" x14ac:dyDescent="0.2">
      <c r="C582" s="6"/>
    </row>
    <row r="583" spans="3:3" x14ac:dyDescent="0.2">
      <c r="C583" s="6"/>
    </row>
    <row r="584" spans="3:3" x14ac:dyDescent="0.2">
      <c r="C584" s="6"/>
    </row>
    <row r="585" spans="3:3" x14ac:dyDescent="0.2">
      <c r="C585" s="6"/>
    </row>
    <row r="586" spans="3:3" x14ac:dyDescent="0.2">
      <c r="C586" s="6"/>
    </row>
    <row r="587" spans="3:3" x14ac:dyDescent="0.2">
      <c r="C587" s="6"/>
    </row>
    <row r="588" spans="3:3" x14ac:dyDescent="0.2">
      <c r="C588" s="6"/>
    </row>
    <row r="589" spans="3:3" x14ac:dyDescent="0.2">
      <c r="C589" s="6"/>
    </row>
    <row r="590" spans="3:3" x14ac:dyDescent="0.2">
      <c r="C590" s="6"/>
    </row>
    <row r="591" spans="3:3" x14ac:dyDescent="0.2">
      <c r="C591" s="6"/>
    </row>
    <row r="592" spans="3:3" x14ac:dyDescent="0.2">
      <c r="C592" s="6"/>
    </row>
    <row r="593" spans="3:3" x14ac:dyDescent="0.2">
      <c r="C593" s="6"/>
    </row>
    <row r="594" spans="3:3" x14ac:dyDescent="0.2">
      <c r="C594" s="6"/>
    </row>
    <row r="595" spans="3:3" x14ac:dyDescent="0.2">
      <c r="C595" s="6"/>
    </row>
    <row r="596" spans="3:3" x14ac:dyDescent="0.2">
      <c r="C596" s="6"/>
    </row>
    <row r="597" spans="3:3" x14ac:dyDescent="0.2">
      <c r="C597" s="6"/>
    </row>
    <row r="598" spans="3:3" x14ac:dyDescent="0.2">
      <c r="C598" s="6"/>
    </row>
    <row r="599" spans="3:3" x14ac:dyDescent="0.2">
      <c r="C599" s="6"/>
    </row>
    <row r="600" spans="3:3" x14ac:dyDescent="0.2">
      <c r="C600" s="6"/>
    </row>
    <row r="601" spans="3:3" x14ac:dyDescent="0.2">
      <c r="C601" s="6"/>
    </row>
    <row r="602" spans="3:3" x14ac:dyDescent="0.2">
      <c r="C602" s="6"/>
    </row>
    <row r="603" spans="3:3" x14ac:dyDescent="0.2">
      <c r="C603" s="6"/>
    </row>
    <row r="604" spans="3:3" x14ac:dyDescent="0.2">
      <c r="C604" s="6"/>
    </row>
    <row r="605" spans="3:3" x14ac:dyDescent="0.2">
      <c r="C605" s="6"/>
    </row>
    <row r="606" spans="3:3" x14ac:dyDescent="0.2">
      <c r="C606" s="6"/>
    </row>
    <row r="607" spans="3:3" x14ac:dyDescent="0.2">
      <c r="C607" s="6"/>
    </row>
    <row r="608" spans="3:3" x14ac:dyDescent="0.2">
      <c r="C608" s="6"/>
    </row>
    <row r="609" spans="3:3" x14ac:dyDescent="0.2">
      <c r="C609" s="6"/>
    </row>
    <row r="610" spans="3:3" x14ac:dyDescent="0.2">
      <c r="C610" s="6"/>
    </row>
    <row r="611" spans="3:3" x14ac:dyDescent="0.2">
      <c r="C611" s="6"/>
    </row>
    <row r="612" spans="3:3" x14ac:dyDescent="0.2">
      <c r="C612" s="6"/>
    </row>
    <row r="613" spans="3:3" x14ac:dyDescent="0.2">
      <c r="C613" s="6"/>
    </row>
    <row r="614" spans="3:3" x14ac:dyDescent="0.2">
      <c r="C614" s="6"/>
    </row>
    <row r="615" spans="3:3" x14ac:dyDescent="0.2">
      <c r="C615" s="6"/>
    </row>
    <row r="616" spans="3:3" x14ac:dyDescent="0.2">
      <c r="C616" s="6"/>
    </row>
    <row r="617" spans="3:3" x14ac:dyDescent="0.2">
      <c r="C617" s="6"/>
    </row>
    <row r="618" spans="3:3" x14ac:dyDescent="0.2">
      <c r="C618" s="6"/>
    </row>
    <row r="619" spans="3:3" x14ac:dyDescent="0.2">
      <c r="C619" s="6"/>
    </row>
    <row r="620" spans="3:3" x14ac:dyDescent="0.2">
      <c r="C620" s="6"/>
    </row>
    <row r="621" spans="3:3" x14ac:dyDescent="0.2">
      <c r="C621" s="6"/>
    </row>
    <row r="622" spans="3:3" x14ac:dyDescent="0.2">
      <c r="C622" s="6"/>
    </row>
    <row r="623" spans="3:3" x14ac:dyDescent="0.2">
      <c r="C623" s="6"/>
    </row>
    <row r="624" spans="3:3" x14ac:dyDescent="0.2">
      <c r="C624" s="6"/>
    </row>
    <row r="625" spans="3:3" x14ac:dyDescent="0.2">
      <c r="C625" s="6"/>
    </row>
    <row r="626" spans="3:3" x14ac:dyDescent="0.2">
      <c r="C626" s="6"/>
    </row>
    <row r="627" spans="3:3" x14ac:dyDescent="0.2">
      <c r="C627" s="6"/>
    </row>
    <row r="628" spans="3:3" x14ac:dyDescent="0.2">
      <c r="C628" s="6"/>
    </row>
    <row r="629" spans="3:3" x14ac:dyDescent="0.2">
      <c r="C629" s="6"/>
    </row>
    <row r="630" spans="3:3" x14ac:dyDescent="0.2">
      <c r="C630" s="6"/>
    </row>
    <row r="631" spans="3:3" x14ac:dyDescent="0.2">
      <c r="C631" s="6"/>
    </row>
    <row r="632" spans="3:3" x14ac:dyDescent="0.2">
      <c r="C632" s="6"/>
    </row>
    <row r="633" spans="3:3" x14ac:dyDescent="0.2">
      <c r="C633" s="6"/>
    </row>
    <row r="634" spans="3:3" x14ac:dyDescent="0.2">
      <c r="C634" s="6"/>
    </row>
    <row r="635" spans="3:3" x14ac:dyDescent="0.2">
      <c r="C635" s="6"/>
    </row>
    <row r="636" spans="3:3" x14ac:dyDescent="0.2">
      <c r="C636" s="6"/>
    </row>
    <row r="637" spans="3:3" x14ac:dyDescent="0.2">
      <c r="C637" s="6"/>
    </row>
    <row r="638" spans="3:3" x14ac:dyDescent="0.2">
      <c r="C638" s="6"/>
    </row>
    <row r="639" spans="3:3" x14ac:dyDescent="0.2">
      <c r="C639" s="6"/>
    </row>
    <row r="640" spans="3:3" x14ac:dyDescent="0.2">
      <c r="C640" s="6"/>
    </row>
    <row r="641" spans="3:3" x14ac:dyDescent="0.2">
      <c r="C641" s="6"/>
    </row>
    <row r="642" spans="3:3" x14ac:dyDescent="0.2">
      <c r="C642" s="6"/>
    </row>
    <row r="643" spans="3:3" x14ac:dyDescent="0.2">
      <c r="C643" s="6"/>
    </row>
    <row r="644" spans="3:3" x14ac:dyDescent="0.2">
      <c r="C644" s="6"/>
    </row>
    <row r="645" spans="3:3" x14ac:dyDescent="0.2">
      <c r="C645" s="6"/>
    </row>
    <row r="646" spans="3:3" x14ac:dyDescent="0.2">
      <c r="C646" s="6"/>
    </row>
    <row r="647" spans="3:3" x14ac:dyDescent="0.2">
      <c r="C647" s="6"/>
    </row>
    <row r="648" spans="3:3" x14ac:dyDescent="0.2">
      <c r="C648" s="6"/>
    </row>
    <row r="649" spans="3:3" x14ac:dyDescent="0.2">
      <c r="C649" s="6"/>
    </row>
    <row r="650" spans="3:3" x14ac:dyDescent="0.2">
      <c r="C650" s="6"/>
    </row>
    <row r="651" spans="3:3" x14ac:dyDescent="0.2">
      <c r="C651" s="6"/>
    </row>
    <row r="652" spans="3:3" x14ac:dyDescent="0.2">
      <c r="C652" s="6"/>
    </row>
    <row r="653" spans="3:3" x14ac:dyDescent="0.2">
      <c r="C653" s="6"/>
    </row>
    <row r="654" spans="3:3" x14ac:dyDescent="0.2">
      <c r="C654" s="6"/>
    </row>
    <row r="655" spans="3:3" x14ac:dyDescent="0.2">
      <c r="C655" s="6"/>
    </row>
    <row r="656" spans="3:3" x14ac:dyDescent="0.2">
      <c r="C656" s="6"/>
    </row>
    <row r="657" spans="3:3" x14ac:dyDescent="0.2">
      <c r="C657" s="6"/>
    </row>
    <row r="658" spans="3:3" x14ac:dyDescent="0.2">
      <c r="C658" s="6"/>
    </row>
    <row r="659" spans="3:3" x14ac:dyDescent="0.2">
      <c r="C659" s="6"/>
    </row>
    <row r="660" spans="3:3" x14ac:dyDescent="0.2">
      <c r="C660" s="6"/>
    </row>
    <row r="661" spans="3:3" x14ac:dyDescent="0.2">
      <c r="C661" s="6"/>
    </row>
    <row r="662" spans="3:3" x14ac:dyDescent="0.2">
      <c r="C662" s="6"/>
    </row>
    <row r="663" spans="3:3" x14ac:dyDescent="0.2">
      <c r="C663" s="6"/>
    </row>
    <row r="664" spans="3:3" x14ac:dyDescent="0.2">
      <c r="C664" s="6"/>
    </row>
    <row r="665" spans="3:3" x14ac:dyDescent="0.2">
      <c r="C665" s="6"/>
    </row>
    <row r="666" spans="3:3" x14ac:dyDescent="0.2">
      <c r="C666" s="6"/>
    </row>
  </sheetData>
  <customSheetViews>
    <customSheetView guid="{DADCB32C-8908-4A1B-9BA6-BF971FE2646B}" fitToPage="1" topLeftCell="A82">
      <selection activeCell="C19" sqref="C19"/>
      <pageMargins left="0" right="0" top="0" bottom="0" header="0" footer="0"/>
      <pageSetup scale="78" fitToHeight="0" orientation="landscape" horizontalDpi="1200" verticalDpi="1200" r:id="rId1"/>
    </customSheetView>
    <customSheetView guid="{BCD450DC-3BD8-4574-A531-CA1BE6A27FC9}" fitToPage="1" topLeftCell="A9">
      <selection activeCell="C16" sqref="C16"/>
      <pageMargins left="0" right="0" top="0" bottom="0" header="0" footer="0"/>
      <pageSetup scale="78" fitToHeight="0" orientation="landscape" horizontalDpi="1200" verticalDpi="1200" r:id="rId2"/>
    </customSheetView>
    <customSheetView guid="{449E184A-67DF-45E7-9A0B-866D01EAE480}" fitToPage="1">
      <selection activeCell="C5" sqref="C5"/>
      <pageMargins left="0" right="0" top="0" bottom="0" header="0" footer="0"/>
      <pageSetup scale="78" fitToHeight="0" orientation="landscape" horizontalDpi="1200" verticalDpi="1200" r:id="rId3"/>
    </customSheetView>
    <customSheetView guid="{BAD6471B-61CC-4F97-8F78-1A007F5703CC}" fitToPage="1">
      <selection activeCell="A8" sqref="A8:H8"/>
      <pageMargins left="0" right="0" top="0" bottom="0" header="0" footer="0"/>
      <pageSetup scale="78" fitToHeight="0" orientation="landscape" horizontalDpi="1200" verticalDpi="1200" r:id="rId4"/>
    </customSheetView>
  </customSheetViews>
  <mergeCells count="54">
    <mergeCell ref="D82:H82"/>
    <mergeCell ref="D84:H84"/>
    <mergeCell ref="D88:H88"/>
    <mergeCell ref="D100:H100"/>
    <mergeCell ref="D102:H102"/>
    <mergeCell ref="C12:C13"/>
    <mergeCell ref="D12:D13"/>
    <mergeCell ref="E12:H12"/>
    <mergeCell ref="D14:H14"/>
    <mergeCell ref="B65:C65"/>
    <mergeCell ref="B60:C60"/>
    <mergeCell ref="D26:H26"/>
    <mergeCell ref="D30:H30"/>
    <mergeCell ref="D35:H35"/>
    <mergeCell ref="D39:H39"/>
    <mergeCell ref="D42:H42"/>
    <mergeCell ref="B58:C58"/>
    <mergeCell ref="B102:C102"/>
    <mergeCell ref="B100:C100"/>
    <mergeCell ref="B26:C26"/>
    <mergeCell ref="B30:C30"/>
    <mergeCell ref="B35:C35"/>
    <mergeCell ref="B39:C39"/>
    <mergeCell ref="B42:C42"/>
    <mergeCell ref="B46:C46"/>
    <mergeCell ref="B50:C50"/>
    <mergeCell ref="B54:C54"/>
    <mergeCell ref="B63:C63"/>
    <mergeCell ref="B90:C90"/>
    <mergeCell ref="B92:C92"/>
    <mergeCell ref="B94:C94"/>
    <mergeCell ref="B82:C82"/>
    <mergeCell ref="B84:C84"/>
    <mergeCell ref="B88:C88"/>
    <mergeCell ref="B67:C67"/>
    <mergeCell ref="B70:C70"/>
    <mergeCell ref="B77:C77"/>
    <mergeCell ref="B98:C98"/>
    <mergeCell ref="A8:H8"/>
    <mergeCell ref="B10:H10"/>
    <mergeCell ref="D94:H94"/>
    <mergeCell ref="D98:H98"/>
    <mergeCell ref="D90:H90"/>
    <mergeCell ref="D92:H92"/>
    <mergeCell ref="D63:H63"/>
    <mergeCell ref="D65:H65"/>
    <mergeCell ref="D67:H67"/>
    <mergeCell ref="D70:H70"/>
    <mergeCell ref="D77:H77"/>
    <mergeCell ref="D46:H46"/>
    <mergeCell ref="D50:H50"/>
    <mergeCell ref="D54:H54"/>
    <mergeCell ref="D58:H58"/>
    <mergeCell ref="D60:H60"/>
  </mergeCells>
  <pageMargins left="0.25" right="0.25" top="0.75" bottom="0.75" header="0.3" footer="0.3"/>
  <pageSetup scale="78" fitToHeight="0" orientation="landscape" horizontalDpi="1200" verticalDpi="1200" r:id="rId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122"/>
  <sheetViews>
    <sheetView tabSelected="1" zoomScale="110" zoomScaleNormal="110" workbookViewId="0">
      <selection activeCell="I8" sqref="I8"/>
    </sheetView>
  </sheetViews>
  <sheetFormatPr defaultRowHeight="15.75" x14ac:dyDescent="0.25"/>
  <cols>
    <col min="2" max="2" width="9" style="32"/>
    <col min="3" max="3" width="31.25" customWidth="1"/>
    <col min="4" max="4" width="14.5" style="150" customWidth="1"/>
    <col min="8" max="9" width="29.125" style="129" customWidth="1"/>
  </cols>
  <sheetData>
    <row r="1" spans="1:9" s="9" customFormat="1" ht="12.75" x14ac:dyDescent="0.2">
      <c r="B1" s="28" t="s">
        <v>106</v>
      </c>
      <c r="C1" s="10"/>
      <c r="D1" s="143"/>
      <c r="H1" s="123"/>
      <c r="I1" s="123"/>
    </row>
    <row r="2" spans="1:9" s="9" customFormat="1" ht="12.75" x14ac:dyDescent="0.2">
      <c r="B2" s="28" t="s">
        <v>107</v>
      </c>
      <c r="C2" s="10"/>
      <c r="D2" s="143"/>
      <c r="H2" s="123"/>
      <c r="I2" s="123"/>
    </row>
    <row r="3" spans="1:9" s="9" customFormat="1" ht="12.75" x14ac:dyDescent="0.2">
      <c r="B3" s="28" t="s">
        <v>485</v>
      </c>
      <c r="C3" s="10"/>
      <c r="D3" s="143"/>
      <c r="H3" s="123"/>
      <c r="I3" s="123"/>
    </row>
    <row r="4" spans="1:9" s="9" customFormat="1" ht="12.75" x14ac:dyDescent="0.2">
      <c r="B4" s="28" t="s">
        <v>108</v>
      </c>
      <c r="C4" s="10"/>
      <c r="D4" s="143"/>
      <c r="H4" s="123"/>
      <c r="I4" s="123"/>
    </row>
    <row r="5" spans="1:9" s="1" customFormat="1" ht="20.25" x14ac:dyDescent="0.3">
      <c r="A5" s="7"/>
      <c r="B5" s="29"/>
      <c r="C5" s="6"/>
      <c r="D5" s="144"/>
      <c r="H5" s="124"/>
      <c r="I5" s="124"/>
    </row>
    <row r="6" spans="1:9" s="1" customFormat="1" ht="20.25" x14ac:dyDescent="0.3">
      <c r="A6" s="7" t="s">
        <v>109</v>
      </c>
      <c r="B6" s="29"/>
      <c r="C6" s="6"/>
      <c r="D6" s="144"/>
      <c r="H6" s="124"/>
      <c r="I6" s="124"/>
    </row>
    <row r="7" spans="1:9" s="1" customFormat="1" ht="12.75" x14ac:dyDescent="0.2">
      <c r="B7" s="30"/>
      <c r="C7" s="6"/>
      <c r="D7" s="144"/>
      <c r="H7" s="124"/>
      <c r="I7" s="124"/>
    </row>
    <row r="8" spans="1:9" s="1" customFormat="1" ht="132.75" customHeight="1" x14ac:dyDescent="0.2">
      <c r="A8" s="178" t="s">
        <v>110</v>
      </c>
      <c r="B8" s="179"/>
      <c r="C8" s="179"/>
      <c r="D8" s="179"/>
      <c r="E8" s="179"/>
      <c r="F8" s="179"/>
      <c r="G8" s="179"/>
      <c r="H8" s="180"/>
      <c r="I8" s="130"/>
    </row>
    <row r="9" spans="1:9" s="1" customFormat="1" ht="12.75" x14ac:dyDescent="0.2">
      <c r="B9" s="30"/>
      <c r="C9" s="6"/>
      <c r="D9" s="144"/>
      <c r="H9" s="124"/>
      <c r="I9" s="124"/>
    </row>
    <row r="10" spans="1:9" s="1" customFormat="1" ht="20.100000000000001" customHeight="1" x14ac:dyDescent="0.2">
      <c r="B10" s="181" t="s">
        <v>111</v>
      </c>
      <c r="C10" s="181"/>
      <c r="D10" s="181"/>
      <c r="E10" s="181"/>
      <c r="F10" s="181"/>
      <c r="G10" s="181"/>
      <c r="H10" s="181"/>
      <c r="I10" s="131"/>
    </row>
    <row r="11" spans="1:9" s="1" customFormat="1" ht="12.75" x14ac:dyDescent="0.2">
      <c r="B11" s="30"/>
      <c r="C11" s="6"/>
      <c r="D11" s="144"/>
      <c r="H11" s="124"/>
      <c r="I11" s="124"/>
    </row>
    <row r="12" spans="1:9" s="1" customFormat="1" ht="12.75" x14ac:dyDescent="0.2">
      <c r="B12" s="184" t="s">
        <v>14</v>
      </c>
      <c r="C12" s="184" t="s">
        <v>7</v>
      </c>
      <c r="D12" s="196" t="s">
        <v>8</v>
      </c>
      <c r="E12" s="184" t="s">
        <v>9</v>
      </c>
      <c r="F12" s="184"/>
      <c r="G12" s="184"/>
      <c r="H12" s="184"/>
      <c r="I12" s="132" t="s">
        <v>112</v>
      </c>
    </row>
    <row r="13" spans="1:9" s="1" customFormat="1" ht="12.75" x14ac:dyDescent="0.2">
      <c r="B13" s="184"/>
      <c r="C13" s="184"/>
      <c r="D13" s="196"/>
      <c r="E13" s="168" t="s">
        <v>10</v>
      </c>
      <c r="F13" s="168" t="s">
        <v>11</v>
      </c>
      <c r="G13" s="168" t="s">
        <v>12</v>
      </c>
      <c r="H13" s="168" t="s">
        <v>113</v>
      </c>
      <c r="I13" s="132" t="s">
        <v>114</v>
      </c>
    </row>
    <row r="14" spans="1:9" s="1" customFormat="1" ht="15.75" customHeight="1" x14ac:dyDescent="0.2">
      <c r="B14" s="191" t="s">
        <v>115</v>
      </c>
      <c r="C14" s="192"/>
      <c r="D14" s="185"/>
      <c r="E14" s="185"/>
      <c r="F14" s="185"/>
      <c r="G14" s="185"/>
      <c r="H14" s="195"/>
      <c r="I14" s="169"/>
    </row>
    <row r="15" spans="1:9" ht="109.5" customHeight="1" x14ac:dyDescent="0.25">
      <c r="B15" s="94">
        <v>19.100000000000001</v>
      </c>
      <c r="C15" s="27" t="s">
        <v>116</v>
      </c>
      <c r="D15" s="145" t="s">
        <v>17</v>
      </c>
      <c r="E15" s="15"/>
      <c r="F15" s="15"/>
      <c r="G15" s="15"/>
      <c r="H15" s="133"/>
      <c r="I15" s="18"/>
    </row>
    <row r="16" spans="1:9" ht="38.25" x14ac:dyDescent="0.25">
      <c r="B16" s="94">
        <v>19.2</v>
      </c>
      <c r="C16" s="116" t="s">
        <v>117</v>
      </c>
      <c r="D16" s="145" t="s">
        <v>17</v>
      </c>
      <c r="E16" s="15"/>
      <c r="F16" s="15"/>
      <c r="G16" s="15"/>
      <c r="H16" s="134"/>
      <c r="I16" s="125"/>
    </row>
    <row r="17" spans="2:9" ht="38.25" x14ac:dyDescent="0.25">
      <c r="B17" s="94">
        <v>19.399999999999999</v>
      </c>
      <c r="C17" s="27" t="s">
        <v>118</v>
      </c>
      <c r="D17" s="145" t="s">
        <v>17</v>
      </c>
      <c r="E17" s="15"/>
      <c r="F17" s="15"/>
      <c r="G17" s="15"/>
      <c r="H17" s="133"/>
      <c r="I17" s="18"/>
    </row>
    <row r="18" spans="2:9" ht="89.25" x14ac:dyDescent="0.25">
      <c r="B18" s="94">
        <v>19.5</v>
      </c>
      <c r="C18" s="116" t="s">
        <v>119</v>
      </c>
      <c r="D18" s="145" t="s">
        <v>17</v>
      </c>
      <c r="E18" s="15"/>
      <c r="F18" s="15"/>
      <c r="G18" s="15"/>
      <c r="H18" s="133"/>
      <c r="I18" s="18"/>
    </row>
    <row r="19" spans="2:9" ht="38.25" x14ac:dyDescent="0.25">
      <c r="B19" s="94">
        <v>19.600000000000001</v>
      </c>
      <c r="C19" s="116" t="s">
        <v>120</v>
      </c>
      <c r="D19" s="145"/>
      <c r="E19" s="15"/>
      <c r="F19" s="15"/>
      <c r="G19" s="5"/>
      <c r="H19" s="133"/>
      <c r="I19" s="18"/>
    </row>
    <row r="20" spans="2:9" ht="89.25" x14ac:dyDescent="0.25">
      <c r="B20" s="94">
        <v>19.7</v>
      </c>
      <c r="C20" s="27" t="s">
        <v>121</v>
      </c>
      <c r="D20" s="145" t="s">
        <v>17</v>
      </c>
      <c r="E20" s="15"/>
      <c r="F20" s="15"/>
      <c r="G20" s="5"/>
      <c r="H20" s="133"/>
      <c r="I20" s="18"/>
    </row>
    <row r="21" spans="2:9" ht="51" x14ac:dyDescent="0.25">
      <c r="B21" s="94">
        <v>19.8</v>
      </c>
      <c r="C21" s="27" t="s">
        <v>122</v>
      </c>
      <c r="D21" s="145" t="s">
        <v>17</v>
      </c>
      <c r="E21" s="15"/>
      <c r="F21" s="15"/>
      <c r="G21" s="5"/>
      <c r="H21" s="133"/>
      <c r="I21" s="18"/>
    </row>
    <row r="22" spans="2:9" ht="38.25" x14ac:dyDescent="0.25">
      <c r="B22" s="94">
        <v>19.899999999999999</v>
      </c>
      <c r="C22" s="115" t="s">
        <v>123</v>
      </c>
      <c r="D22" s="145"/>
      <c r="E22" s="15"/>
      <c r="F22" s="15"/>
      <c r="G22" s="5"/>
      <c r="H22" s="133"/>
      <c r="I22" s="18"/>
    </row>
    <row r="23" spans="2:9" ht="51" x14ac:dyDescent="0.25">
      <c r="B23" s="95">
        <v>19.100000000000001</v>
      </c>
      <c r="C23" s="115" t="s">
        <v>124</v>
      </c>
      <c r="D23" s="145"/>
      <c r="E23" s="15"/>
      <c r="F23" s="15"/>
      <c r="G23" s="5"/>
      <c r="H23" s="133"/>
      <c r="I23" s="18"/>
    </row>
    <row r="24" spans="2:9" ht="89.25" x14ac:dyDescent="0.25">
      <c r="B24" s="95">
        <v>19.11</v>
      </c>
      <c r="C24" s="115" t="s">
        <v>125</v>
      </c>
      <c r="D24" s="145"/>
      <c r="E24" s="15"/>
      <c r="F24" s="15"/>
      <c r="G24" s="5"/>
      <c r="H24" s="133"/>
      <c r="I24" s="18"/>
    </row>
    <row r="25" spans="2:9" ht="51" x14ac:dyDescent="0.25">
      <c r="B25" s="95">
        <v>19.12</v>
      </c>
      <c r="C25" s="115" t="s">
        <v>126</v>
      </c>
      <c r="D25" s="145" t="s">
        <v>17</v>
      </c>
      <c r="E25" s="15"/>
      <c r="F25" s="15"/>
      <c r="G25" s="5"/>
      <c r="H25" s="133"/>
      <c r="I25" s="18"/>
    </row>
    <row r="26" spans="2:9" ht="63.75" x14ac:dyDescent="0.25">
      <c r="B26" s="95">
        <v>19.13</v>
      </c>
      <c r="C26" s="115" t="s">
        <v>127</v>
      </c>
      <c r="D26" s="145"/>
      <c r="E26" s="15"/>
      <c r="F26" s="15"/>
      <c r="G26" s="5"/>
      <c r="H26" s="133"/>
      <c r="I26" s="18"/>
    </row>
    <row r="27" spans="2:9" ht="38.25" x14ac:dyDescent="0.25">
      <c r="B27" s="95">
        <v>19.14</v>
      </c>
      <c r="C27" s="115" t="s">
        <v>128</v>
      </c>
      <c r="D27" s="145" t="s">
        <v>17</v>
      </c>
      <c r="E27" s="15"/>
      <c r="F27" s="15"/>
      <c r="G27" s="5"/>
      <c r="H27" s="133"/>
      <c r="I27" s="18"/>
    </row>
    <row r="28" spans="2:9" ht="25.5" x14ac:dyDescent="0.25">
      <c r="B28" s="95">
        <v>19.149999999999999</v>
      </c>
      <c r="C28" s="115" t="s">
        <v>129</v>
      </c>
      <c r="D28" s="146"/>
      <c r="E28" s="15"/>
      <c r="F28" s="15"/>
      <c r="G28" s="5"/>
      <c r="H28" s="133"/>
      <c r="I28" s="18"/>
    </row>
    <row r="29" spans="2:9" x14ac:dyDescent="0.25">
      <c r="B29" s="92"/>
      <c r="C29" s="93"/>
      <c r="D29" s="147"/>
      <c r="E29" s="15"/>
      <c r="F29" s="15"/>
      <c r="G29" s="5"/>
      <c r="H29" s="133"/>
      <c r="I29" s="18"/>
    </row>
    <row r="30" spans="2:9" ht="15.75" customHeight="1" x14ac:dyDescent="0.25">
      <c r="B30" s="191" t="s">
        <v>130</v>
      </c>
      <c r="C30" s="192"/>
      <c r="D30" s="185"/>
      <c r="E30" s="185"/>
      <c r="F30" s="185"/>
      <c r="G30" s="185"/>
      <c r="H30" s="195"/>
      <c r="I30" s="169"/>
    </row>
    <row r="31" spans="2:9" ht="51" x14ac:dyDescent="0.25">
      <c r="B31" s="96">
        <v>20.100000000000001</v>
      </c>
      <c r="C31" s="118" t="s">
        <v>131</v>
      </c>
      <c r="D31" s="145" t="s">
        <v>17</v>
      </c>
      <c r="E31" s="34"/>
      <c r="F31" s="34"/>
      <c r="G31" s="34"/>
      <c r="H31" s="135"/>
      <c r="I31" s="126"/>
    </row>
    <row r="32" spans="2:9" ht="38.25" x14ac:dyDescent="0.25">
      <c r="B32" s="96">
        <v>20.2</v>
      </c>
      <c r="C32" s="119" t="s">
        <v>132</v>
      </c>
      <c r="D32" s="148" t="s">
        <v>17</v>
      </c>
      <c r="E32" s="34"/>
      <c r="F32" s="34"/>
      <c r="G32" s="34"/>
      <c r="H32" s="135"/>
      <c r="I32" s="126"/>
    </row>
    <row r="33" spans="1:9" ht="165.75" x14ac:dyDescent="0.25">
      <c r="B33" s="96">
        <v>20.3</v>
      </c>
      <c r="C33" s="117" t="s">
        <v>133</v>
      </c>
      <c r="D33" s="149" t="s">
        <v>17</v>
      </c>
      <c r="E33" s="33"/>
      <c r="F33" s="33"/>
      <c r="G33" s="33"/>
      <c r="H33" s="134"/>
      <c r="I33" s="125"/>
    </row>
    <row r="34" spans="1:9" ht="114.75" x14ac:dyDescent="0.25">
      <c r="B34" s="96">
        <v>20.399999999999999</v>
      </c>
      <c r="C34" s="117" t="s">
        <v>134</v>
      </c>
      <c r="D34" s="149" t="s">
        <v>17</v>
      </c>
      <c r="E34" s="34"/>
      <c r="F34" s="34"/>
      <c r="G34" s="34"/>
      <c r="H34" s="135"/>
      <c r="I34" s="126"/>
    </row>
    <row r="35" spans="1:9" ht="25.5" x14ac:dyDescent="0.25">
      <c r="B35" s="96">
        <v>20.5</v>
      </c>
      <c r="C35" s="118" t="s">
        <v>135</v>
      </c>
      <c r="D35" s="150" t="s">
        <v>17</v>
      </c>
      <c r="E35" s="34"/>
      <c r="F35" s="34"/>
      <c r="G35" s="34"/>
      <c r="H35" s="135"/>
      <c r="I35" s="126"/>
    </row>
    <row r="36" spans="1:9" ht="38.25" x14ac:dyDescent="0.25">
      <c r="B36" s="96">
        <v>20.6</v>
      </c>
      <c r="C36" s="118" t="s">
        <v>136</v>
      </c>
      <c r="D36" s="149" t="s">
        <v>17</v>
      </c>
      <c r="E36" s="34"/>
      <c r="F36" s="34"/>
      <c r="G36" s="34"/>
      <c r="H36" s="135"/>
      <c r="I36" s="126"/>
    </row>
    <row r="37" spans="1:9" ht="76.5" x14ac:dyDescent="0.25">
      <c r="B37" s="96">
        <v>20.7</v>
      </c>
      <c r="C37" s="116" t="s">
        <v>137</v>
      </c>
      <c r="D37" s="145" t="s">
        <v>17</v>
      </c>
      <c r="E37" s="34"/>
      <c r="F37" s="34"/>
      <c r="G37" s="34"/>
      <c r="H37" s="135"/>
      <c r="I37" s="126"/>
    </row>
    <row r="38" spans="1:9" ht="25.5" x14ac:dyDescent="0.25">
      <c r="B38" s="96">
        <v>20.8</v>
      </c>
      <c r="C38" s="118" t="s">
        <v>138</v>
      </c>
      <c r="D38" s="145" t="s">
        <v>17</v>
      </c>
      <c r="E38" s="34"/>
      <c r="F38" s="34"/>
      <c r="G38" s="34"/>
      <c r="H38" s="135"/>
      <c r="I38" s="126"/>
    </row>
    <row r="39" spans="1:9" ht="153" x14ac:dyDescent="0.25">
      <c r="A39" s="86"/>
      <c r="B39" s="96">
        <v>20.9</v>
      </c>
      <c r="C39" s="84" t="s">
        <v>139</v>
      </c>
      <c r="D39" s="151" t="s">
        <v>17</v>
      </c>
      <c r="E39" s="13"/>
      <c r="F39" s="13"/>
      <c r="G39" s="13"/>
      <c r="H39" s="134"/>
      <c r="I39" s="125"/>
    </row>
    <row r="40" spans="1:9" ht="25.5" x14ac:dyDescent="0.25">
      <c r="A40" s="86"/>
      <c r="B40" s="68">
        <v>20.100000000000001</v>
      </c>
      <c r="C40" s="84" t="s">
        <v>140</v>
      </c>
      <c r="D40" s="152" t="s">
        <v>17</v>
      </c>
      <c r="E40" s="13"/>
      <c r="F40" s="13"/>
      <c r="G40" s="13"/>
      <c r="H40" s="134"/>
      <c r="I40" s="125"/>
    </row>
    <row r="41" spans="1:9" ht="153" x14ac:dyDescent="0.25">
      <c r="A41" s="86"/>
      <c r="B41" s="68">
        <v>20.11</v>
      </c>
      <c r="C41" s="84" t="s">
        <v>141</v>
      </c>
      <c r="D41" s="152" t="s">
        <v>17</v>
      </c>
      <c r="E41" s="13"/>
      <c r="F41" s="13"/>
      <c r="G41" s="13"/>
      <c r="H41" s="134"/>
      <c r="I41" s="125"/>
    </row>
    <row r="42" spans="1:9" x14ac:dyDescent="0.25">
      <c r="B42" s="191" t="s">
        <v>142</v>
      </c>
      <c r="C42" s="192"/>
      <c r="D42" s="153"/>
      <c r="E42" s="169"/>
      <c r="F42" s="169"/>
      <c r="G42" s="169"/>
      <c r="H42" s="136"/>
      <c r="I42" s="127"/>
    </row>
    <row r="43" spans="1:9" ht="51" x14ac:dyDescent="0.25">
      <c r="B43" s="97">
        <v>21.1</v>
      </c>
      <c r="C43" s="118" t="s">
        <v>143</v>
      </c>
      <c r="D43" s="146" t="s">
        <v>17</v>
      </c>
      <c r="E43" s="15"/>
      <c r="F43" s="15"/>
      <c r="G43" s="15"/>
      <c r="H43" s="135"/>
      <c r="I43" s="126"/>
    </row>
    <row r="44" spans="1:9" ht="76.5" x14ac:dyDescent="0.25">
      <c r="B44" s="96">
        <v>21.2</v>
      </c>
      <c r="C44" s="118" t="s">
        <v>144</v>
      </c>
      <c r="D44" s="146" t="s">
        <v>17</v>
      </c>
      <c r="E44" s="34"/>
      <c r="F44" s="34"/>
      <c r="G44" s="34"/>
      <c r="H44" s="133"/>
      <c r="I44" s="18"/>
    </row>
    <row r="45" spans="1:9" ht="51" x14ac:dyDescent="0.25">
      <c r="B45" s="96">
        <v>21.3</v>
      </c>
      <c r="C45" s="118" t="s">
        <v>145</v>
      </c>
      <c r="D45" s="146" t="s">
        <v>17</v>
      </c>
      <c r="E45" s="34"/>
      <c r="F45" s="34"/>
      <c r="G45" s="34"/>
      <c r="H45" s="133"/>
      <c r="I45" s="18"/>
    </row>
    <row r="46" spans="1:9" ht="51" x14ac:dyDescent="0.25">
      <c r="B46" s="96">
        <v>21.4</v>
      </c>
      <c r="C46" s="118" t="s">
        <v>146</v>
      </c>
      <c r="D46" s="146" t="s">
        <v>17</v>
      </c>
      <c r="E46" s="34"/>
      <c r="F46" s="34"/>
      <c r="G46" s="34"/>
      <c r="H46" s="133"/>
      <c r="I46" s="18"/>
    </row>
    <row r="47" spans="1:9" ht="25.5" x14ac:dyDescent="0.25">
      <c r="B47" s="97">
        <v>21.5</v>
      </c>
      <c r="C47" s="118" t="s">
        <v>147</v>
      </c>
      <c r="D47" s="145"/>
      <c r="E47" s="15"/>
      <c r="F47" s="15"/>
      <c r="G47" s="15"/>
      <c r="H47" s="133"/>
      <c r="I47" s="18"/>
    </row>
    <row r="48" spans="1:9" ht="51" x14ac:dyDescent="0.25">
      <c r="B48" s="97">
        <v>21.6</v>
      </c>
      <c r="C48" s="118" t="s">
        <v>148</v>
      </c>
      <c r="D48" s="145" t="s">
        <v>17</v>
      </c>
      <c r="E48" s="15"/>
      <c r="F48" s="15"/>
      <c r="G48" s="15"/>
      <c r="H48" s="134"/>
      <c r="I48" s="125"/>
    </row>
    <row r="49" spans="2:9" ht="191.25" x14ac:dyDescent="0.25">
      <c r="B49" s="90">
        <v>21.7</v>
      </c>
      <c r="C49" s="26" t="s">
        <v>149</v>
      </c>
      <c r="D49" s="149" t="s">
        <v>17</v>
      </c>
      <c r="E49" s="33"/>
      <c r="F49" s="33"/>
      <c r="G49" s="33"/>
      <c r="H49" s="134"/>
      <c r="I49" s="125"/>
    </row>
    <row r="50" spans="2:9" ht="191.25" x14ac:dyDescent="0.25">
      <c r="B50" s="90">
        <v>21.8</v>
      </c>
      <c r="C50" s="91" t="s">
        <v>150</v>
      </c>
      <c r="D50" s="149" t="s">
        <v>17</v>
      </c>
      <c r="E50" s="33"/>
      <c r="F50" s="33"/>
      <c r="G50" s="33"/>
      <c r="H50" s="134"/>
      <c r="I50" s="125"/>
    </row>
    <row r="51" spans="2:9" ht="63.75" x14ac:dyDescent="0.25">
      <c r="B51" s="94">
        <v>21.9</v>
      </c>
      <c r="C51" s="116" t="s">
        <v>151</v>
      </c>
      <c r="D51" s="149" t="s">
        <v>17</v>
      </c>
      <c r="E51" s="33"/>
      <c r="F51" s="33"/>
      <c r="G51" s="33"/>
      <c r="H51" s="134"/>
      <c r="I51" s="125"/>
    </row>
    <row r="52" spans="2:9" ht="38.25" x14ac:dyDescent="0.25">
      <c r="B52" s="98">
        <v>21.1</v>
      </c>
      <c r="C52" s="119" t="s">
        <v>152</v>
      </c>
      <c r="D52" s="149" t="s">
        <v>17</v>
      </c>
      <c r="E52" s="33"/>
      <c r="F52" s="33"/>
      <c r="G52" s="33"/>
      <c r="H52" s="134"/>
      <c r="I52" s="125"/>
    </row>
    <row r="53" spans="2:9" ht="51" x14ac:dyDescent="0.25">
      <c r="B53" s="97">
        <v>21.11</v>
      </c>
      <c r="C53" s="118" t="s">
        <v>153</v>
      </c>
      <c r="D53" s="149" t="s">
        <v>17</v>
      </c>
      <c r="E53" s="33"/>
      <c r="F53" s="33"/>
      <c r="G53" s="33"/>
      <c r="H53" s="134"/>
      <c r="I53" s="125"/>
    </row>
    <row r="54" spans="2:9" ht="38.25" x14ac:dyDescent="0.25">
      <c r="B54" s="94">
        <v>21.12</v>
      </c>
      <c r="C54" s="116" t="s">
        <v>154</v>
      </c>
      <c r="D54" s="149" t="s">
        <v>17</v>
      </c>
      <c r="E54" s="33"/>
      <c r="F54" s="33"/>
      <c r="G54" s="33"/>
      <c r="H54" s="134"/>
      <c r="I54" s="125"/>
    </row>
    <row r="55" spans="2:9" ht="38.25" x14ac:dyDescent="0.25">
      <c r="B55" s="94">
        <v>21.13</v>
      </c>
      <c r="C55" s="27" t="s">
        <v>155</v>
      </c>
      <c r="D55" s="149" t="s">
        <v>17</v>
      </c>
      <c r="E55" s="33"/>
      <c r="F55" s="33"/>
      <c r="G55" s="33"/>
      <c r="H55" s="134"/>
      <c r="I55" s="125"/>
    </row>
    <row r="56" spans="2:9" ht="25.5" x14ac:dyDescent="0.25">
      <c r="B56" s="97">
        <v>21.14</v>
      </c>
      <c r="C56" s="117" t="s">
        <v>156</v>
      </c>
      <c r="D56" s="149" t="s">
        <v>17</v>
      </c>
      <c r="E56" s="33"/>
      <c r="F56" s="33"/>
      <c r="G56" s="33"/>
      <c r="H56" s="134"/>
      <c r="I56" s="125"/>
    </row>
    <row r="57" spans="2:9" ht="63.75" x14ac:dyDescent="0.25">
      <c r="B57" s="97">
        <v>21.15</v>
      </c>
      <c r="C57" s="27" t="s">
        <v>157</v>
      </c>
      <c r="D57" s="149" t="s">
        <v>17</v>
      </c>
      <c r="E57" s="33"/>
      <c r="F57" s="33"/>
      <c r="G57" s="33"/>
      <c r="H57" s="84"/>
      <c r="I57" s="141"/>
    </row>
    <row r="58" spans="2:9" ht="51" x14ac:dyDescent="0.25">
      <c r="B58" s="97">
        <v>21.16</v>
      </c>
      <c r="C58" s="117" t="s">
        <v>158</v>
      </c>
      <c r="D58" s="149" t="s">
        <v>17</v>
      </c>
      <c r="E58" s="33"/>
      <c r="F58" s="33"/>
      <c r="G58" s="33"/>
      <c r="H58" s="134"/>
      <c r="I58" s="125"/>
    </row>
    <row r="59" spans="2:9" ht="25.5" x14ac:dyDescent="0.25">
      <c r="B59" s="94">
        <v>21.17</v>
      </c>
      <c r="C59" s="115" t="s">
        <v>159</v>
      </c>
      <c r="D59" s="149"/>
      <c r="E59" s="33"/>
      <c r="F59" s="33"/>
      <c r="G59" s="33"/>
      <c r="H59" s="134"/>
      <c r="I59" s="125"/>
    </row>
    <row r="60" spans="2:9" ht="38.25" x14ac:dyDescent="0.25">
      <c r="B60" s="94">
        <v>21.18</v>
      </c>
      <c r="C60" s="115" t="s">
        <v>160</v>
      </c>
      <c r="D60" s="149"/>
      <c r="E60" s="33"/>
      <c r="F60" s="33"/>
      <c r="G60" s="33"/>
      <c r="H60" s="134"/>
      <c r="I60" s="125"/>
    </row>
    <row r="61" spans="2:9" ht="38.25" x14ac:dyDescent="0.25">
      <c r="B61" s="94">
        <v>21.19</v>
      </c>
      <c r="C61" s="115" t="s">
        <v>161</v>
      </c>
      <c r="D61" s="149" t="s">
        <v>17</v>
      </c>
      <c r="E61" s="33"/>
      <c r="F61" s="33"/>
      <c r="G61" s="33"/>
      <c r="H61" s="134"/>
      <c r="I61" s="125"/>
    </row>
    <row r="62" spans="2:9" ht="102" x14ac:dyDescent="0.25">
      <c r="B62" s="99">
        <v>21.2</v>
      </c>
      <c r="C62" s="116" t="s">
        <v>162</v>
      </c>
      <c r="D62" s="149" t="s">
        <v>17</v>
      </c>
      <c r="E62" s="33"/>
      <c r="F62" s="33"/>
      <c r="G62" s="33"/>
      <c r="H62" s="134"/>
      <c r="I62" s="125"/>
    </row>
    <row r="63" spans="2:9" ht="25.5" x14ac:dyDescent="0.25">
      <c r="B63" s="97">
        <v>21.21</v>
      </c>
      <c r="C63" s="118" t="s">
        <v>163</v>
      </c>
      <c r="D63" s="149" t="s">
        <v>17</v>
      </c>
      <c r="E63" s="33"/>
      <c r="F63" s="33"/>
      <c r="G63" s="33"/>
      <c r="H63" s="134"/>
      <c r="I63" s="125"/>
    </row>
    <row r="64" spans="2:9" ht="53.25" customHeight="1" x14ac:dyDescent="0.25">
      <c r="B64" s="97">
        <v>21.22</v>
      </c>
      <c r="C64" s="118" t="s">
        <v>164</v>
      </c>
      <c r="D64" s="149" t="s">
        <v>17</v>
      </c>
      <c r="E64" s="33"/>
      <c r="F64" s="33"/>
      <c r="G64" s="33"/>
      <c r="H64" s="134"/>
      <c r="I64" s="125"/>
    </row>
    <row r="65" spans="2:11" ht="38.25" x14ac:dyDescent="0.25">
      <c r="B65" s="97">
        <v>21.23</v>
      </c>
      <c r="C65" s="118" t="s">
        <v>165</v>
      </c>
      <c r="D65" s="149" t="s">
        <v>17</v>
      </c>
      <c r="E65" s="33"/>
      <c r="F65" s="33"/>
      <c r="G65" s="33"/>
      <c r="H65" s="134"/>
      <c r="I65" s="125"/>
    </row>
    <row r="66" spans="2:11" ht="25.5" x14ac:dyDescent="0.25">
      <c r="B66" s="97">
        <v>21.24</v>
      </c>
      <c r="C66" s="118" t="s">
        <v>166</v>
      </c>
      <c r="D66" s="149"/>
      <c r="E66" s="33"/>
      <c r="F66" s="33"/>
      <c r="G66" s="33"/>
      <c r="H66" s="134"/>
      <c r="I66" s="125"/>
    </row>
    <row r="67" spans="2:11" x14ac:dyDescent="0.25">
      <c r="B67" s="88"/>
      <c r="C67" s="32"/>
      <c r="D67" s="154"/>
      <c r="E67" s="33"/>
      <c r="F67" s="33"/>
      <c r="G67" s="33"/>
      <c r="H67" s="134"/>
      <c r="I67" s="125"/>
    </row>
    <row r="68" spans="2:11" x14ac:dyDescent="0.25">
      <c r="B68" s="191" t="s">
        <v>167</v>
      </c>
      <c r="C68" s="192"/>
      <c r="D68" s="153"/>
      <c r="E68" s="169"/>
      <c r="F68" s="169"/>
      <c r="G68" s="169"/>
      <c r="H68" s="136"/>
      <c r="I68" s="127"/>
    </row>
    <row r="69" spans="2:11" ht="63.75" x14ac:dyDescent="0.25">
      <c r="B69" s="94">
        <v>22.1</v>
      </c>
      <c r="C69" s="115" t="s">
        <v>168</v>
      </c>
      <c r="D69" s="149" t="s">
        <v>17</v>
      </c>
      <c r="E69" s="33"/>
      <c r="F69" s="33"/>
      <c r="G69" s="33"/>
      <c r="H69" s="134"/>
      <c r="I69" s="125"/>
    </row>
    <row r="70" spans="2:11" ht="51" x14ac:dyDescent="0.25">
      <c r="B70" s="90">
        <v>22.2</v>
      </c>
      <c r="C70" s="26" t="s">
        <v>169</v>
      </c>
      <c r="D70" s="149" t="s">
        <v>17</v>
      </c>
      <c r="E70" s="33"/>
      <c r="F70" s="33"/>
      <c r="G70" s="33"/>
      <c r="H70" s="134"/>
      <c r="I70" s="125"/>
    </row>
    <row r="71" spans="2:11" ht="38.25" x14ac:dyDescent="0.25">
      <c r="B71" s="120">
        <v>22.3</v>
      </c>
      <c r="C71" s="91" t="s">
        <v>170</v>
      </c>
      <c r="D71" s="155" t="s">
        <v>17</v>
      </c>
      <c r="E71" s="33"/>
      <c r="F71" s="33"/>
      <c r="G71" s="33"/>
      <c r="H71" s="134"/>
      <c r="I71" s="125"/>
    </row>
    <row r="72" spans="2:11" ht="38.25" x14ac:dyDescent="0.25">
      <c r="B72" s="120">
        <v>22.4</v>
      </c>
      <c r="C72" s="91" t="s">
        <v>171</v>
      </c>
      <c r="D72" s="155" t="s">
        <v>17</v>
      </c>
      <c r="E72" s="33"/>
      <c r="F72" s="33"/>
      <c r="G72" s="33"/>
      <c r="H72" s="134"/>
      <c r="I72" s="125"/>
    </row>
    <row r="73" spans="2:11" ht="51" x14ac:dyDescent="0.25">
      <c r="B73" s="120">
        <v>22.5</v>
      </c>
      <c r="C73" s="91" t="s">
        <v>172</v>
      </c>
      <c r="D73" s="155" t="s">
        <v>17</v>
      </c>
      <c r="E73" s="33"/>
      <c r="F73" s="33"/>
      <c r="G73" s="33"/>
      <c r="H73" s="134"/>
      <c r="I73" s="125"/>
    </row>
    <row r="74" spans="2:11" ht="38.25" x14ac:dyDescent="0.25">
      <c r="B74" s="120">
        <v>22.6</v>
      </c>
      <c r="C74" s="91" t="s">
        <v>173</v>
      </c>
      <c r="D74" s="155" t="s">
        <v>17</v>
      </c>
      <c r="E74" s="33"/>
      <c r="F74" s="33"/>
      <c r="G74" s="33"/>
      <c r="H74" s="134"/>
      <c r="I74" s="125"/>
    </row>
    <row r="75" spans="2:11" ht="51" x14ac:dyDescent="0.25">
      <c r="B75" s="120">
        <v>22.7</v>
      </c>
      <c r="C75" s="91" t="s">
        <v>174</v>
      </c>
      <c r="D75" s="165" t="s">
        <v>17</v>
      </c>
      <c r="E75" s="33"/>
      <c r="F75" s="33"/>
      <c r="G75" s="33"/>
      <c r="H75" s="134"/>
      <c r="I75" s="125"/>
    </row>
    <row r="76" spans="2:11" x14ac:dyDescent="0.25">
      <c r="B76" s="193" t="s">
        <v>175</v>
      </c>
      <c r="C76" s="194"/>
      <c r="D76" s="153"/>
      <c r="E76" s="169"/>
      <c r="F76" s="169"/>
      <c r="G76" s="169"/>
      <c r="H76" s="136"/>
      <c r="I76" s="127"/>
    </row>
    <row r="77" spans="2:11" ht="76.5" x14ac:dyDescent="0.25">
      <c r="B77" s="97">
        <v>23.1</v>
      </c>
      <c r="C77" s="117" t="s">
        <v>176</v>
      </c>
      <c r="D77" s="156" t="s">
        <v>17</v>
      </c>
      <c r="E77" s="33"/>
      <c r="F77" s="33"/>
      <c r="G77" s="33"/>
      <c r="H77" s="134"/>
      <c r="I77" s="125"/>
    </row>
    <row r="78" spans="2:11" ht="51" x14ac:dyDescent="0.25">
      <c r="B78" s="97">
        <v>23.2</v>
      </c>
      <c r="C78" s="117" t="s">
        <v>177</v>
      </c>
      <c r="D78" s="142"/>
      <c r="E78" s="33"/>
      <c r="F78" s="33"/>
      <c r="G78" s="33"/>
      <c r="H78" s="134"/>
      <c r="I78" s="125"/>
      <c r="K78" s="84"/>
    </row>
    <row r="79" spans="2:11" ht="51" x14ac:dyDescent="0.25">
      <c r="B79" s="94">
        <v>23.3</v>
      </c>
      <c r="C79" s="115" t="s">
        <v>178</v>
      </c>
      <c r="D79" s="142"/>
      <c r="E79" s="33"/>
      <c r="F79" s="33"/>
      <c r="G79" s="33"/>
      <c r="H79" s="134"/>
      <c r="I79" s="125"/>
    </row>
    <row r="80" spans="2:11" ht="51" x14ac:dyDescent="0.25">
      <c r="B80" s="97">
        <v>23.4</v>
      </c>
      <c r="C80" s="118" t="s">
        <v>179</v>
      </c>
      <c r="D80" s="142"/>
      <c r="E80" s="33"/>
      <c r="F80" s="33"/>
      <c r="G80" s="33"/>
      <c r="H80" s="134"/>
      <c r="I80" s="125"/>
    </row>
    <row r="81" spans="2:9" ht="38.25" x14ac:dyDescent="0.25">
      <c r="B81" s="97">
        <v>23.5</v>
      </c>
      <c r="C81" s="117" t="s">
        <v>180</v>
      </c>
      <c r="D81" s="142"/>
      <c r="E81" s="33"/>
      <c r="F81" s="33"/>
      <c r="G81" s="33"/>
      <c r="H81" s="134"/>
      <c r="I81" s="125"/>
    </row>
    <row r="82" spans="2:9" ht="63.75" x14ac:dyDescent="0.25">
      <c r="B82" s="97">
        <v>23.6</v>
      </c>
      <c r="C82" s="117" t="s">
        <v>181</v>
      </c>
      <c r="D82" s="142"/>
      <c r="E82" s="33"/>
      <c r="F82" s="33"/>
      <c r="G82" s="33"/>
      <c r="H82" s="134"/>
      <c r="I82" s="125"/>
    </row>
    <row r="83" spans="2:9" ht="51" x14ac:dyDescent="0.25">
      <c r="B83" s="97">
        <v>23.7</v>
      </c>
      <c r="C83" s="117" t="s">
        <v>182</v>
      </c>
      <c r="D83" s="142"/>
      <c r="E83" s="33"/>
      <c r="F83" s="33"/>
      <c r="G83" s="33"/>
      <c r="H83" s="134"/>
      <c r="I83" s="125"/>
    </row>
    <row r="84" spans="2:9" ht="51" x14ac:dyDescent="0.25">
      <c r="B84" s="97">
        <v>23.8</v>
      </c>
      <c r="C84" s="117" t="s">
        <v>183</v>
      </c>
      <c r="D84" s="142"/>
      <c r="E84" s="33"/>
      <c r="F84" s="33"/>
      <c r="G84" s="33"/>
      <c r="H84" s="134"/>
      <c r="I84" s="125"/>
    </row>
    <row r="85" spans="2:9" ht="51" x14ac:dyDescent="0.25">
      <c r="B85" s="94">
        <v>23.9</v>
      </c>
      <c r="C85" s="115" t="s">
        <v>184</v>
      </c>
      <c r="D85" s="149" t="s">
        <v>17</v>
      </c>
      <c r="E85" s="33"/>
      <c r="F85" s="33"/>
      <c r="G85" s="33"/>
      <c r="H85" s="134"/>
      <c r="I85" s="125"/>
    </row>
    <row r="86" spans="2:9" ht="51" x14ac:dyDescent="0.25">
      <c r="B86" s="101">
        <v>23.1</v>
      </c>
      <c r="C86" s="117" t="s">
        <v>185</v>
      </c>
      <c r="D86" s="142"/>
      <c r="E86" s="33"/>
      <c r="F86" s="33"/>
      <c r="G86" s="33"/>
      <c r="H86" s="134"/>
      <c r="I86" s="125"/>
    </row>
    <row r="87" spans="2:9" ht="51" x14ac:dyDescent="0.25">
      <c r="B87" s="97">
        <v>23.11</v>
      </c>
      <c r="C87" s="117" t="s">
        <v>186</v>
      </c>
      <c r="D87" s="142"/>
      <c r="E87" s="33"/>
      <c r="F87" s="33"/>
      <c r="G87" s="33"/>
      <c r="H87" s="134"/>
      <c r="I87" s="125"/>
    </row>
    <row r="88" spans="2:9" ht="38.25" x14ac:dyDescent="0.25">
      <c r="B88" s="97">
        <v>23.12</v>
      </c>
      <c r="C88" s="117" t="s">
        <v>187</v>
      </c>
      <c r="D88" s="142"/>
      <c r="E88" s="33"/>
      <c r="F88" s="33"/>
      <c r="G88" s="33"/>
      <c r="H88" s="134"/>
      <c r="I88" s="125"/>
    </row>
    <row r="89" spans="2:9" ht="52.35" customHeight="1" x14ac:dyDescent="0.25">
      <c r="B89" s="97">
        <v>23.13</v>
      </c>
      <c r="C89" s="84" t="s">
        <v>188</v>
      </c>
      <c r="D89" s="149"/>
      <c r="E89" s="33"/>
      <c r="F89" s="33"/>
      <c r="G89" s="33"/>
      <c r="H89" s="134"/>
      <c r="I89" s="125"/>
    </row>
    <row r="90" spans="2:9" ht="76.5" x14ac:dyDescent="0.25">
      <c r="B90" s="97">
        <v>23.14</v>
      </c>
      <c r="C90" s="117" t="s">
        <v>189</v>
      </c>
      <c r="D90" s="142"/>
      <c r="E90" s="33"/>
      <c r="F90" s="33"/>
      <c r="G90" s="33"/>
      <c r="H90" s="134"/>
      <c r="I90" s="125"/>
    </row>
    <row r="91" spans="2:9" ht="51" x14ac:dyDescent="0.25">
      <c r="B91" s="97">
        <v>23.15</v>
      </c>
      <c r="C91" s="117" t="s">
        <v>190</v>
      </c>
      <c r="D91" s="142"/>
      <c r="E91" s="33"/>
      <c r="F91" s="33"/>
      <c r="G91" s="33"/>
      <c r="H91" s="134"/>
      <c r="I91" s="125"/>
    </row>
    <row r="92" spans="2:9" ht="63.75" x14ac:dyDescent="0.25">
      <c r="B92" s="97">
        <v>23.16</v>
      </c>
      <c r="C92" s="117" t="s">
        <v>191</v>
      </c>
      <c r="D92" s="156" t="s">
        <v>17</v>
      </c>
      <c r="E92" s="33"/>
      <c r="F92" s="33"/>
      <c r="G92" s="33"/>
      <c r="H92" s="134"/>
      <c r="I92" s="125"/>
    </row>
    <row r="93" spans="2:9" ht="51" x14ac:dyDescent="0.25">
      <c r="B93" s="94">
        <v>23.17</v>
      </c>
      <c r="C93" s="115" t="s">
        <v>192</v>
      </c>
      <c r="D93" s="142"/>
      <c r="E93" s="33"/>
      <c r="F93" s="33"/>
      <c r="G93" s="33"/>
      <c r="H93" s="134"/>
      <c r="I93" s="125"/>
    </row>
    <row r="94" spans="2:9" x14ac:dyDescent="0.25">
      <c r="B94" s="100"/>
      <c r="C94" s="93"/>
      <c r="D94" s="154"/>
      <c r="E94" s="33"/>
      <c r="F94" s="33"/>
      <c r="G94" s="33"/>
      <c r="H94" s="134"/>
      <c r="I94" s="125"/>
    </row>
    <row r="95" spans="2:9" x14ac:dyDescent="0.25">
      <c r="B95" s="191" t="s">
        <v>193</v>
      </c>
      <c r="C95" s="192"/>
      <c r="D95" s="153"/>
      <c r="E95" s="169"/>
      <c r="F95" s="169"/>
      <c r="G95" s="169"/>
      <c r="H95" s="136"/>
      <c r="I95" s="127"/>
    </row>
    <row r="96" spans="2:9" ht="76.5" x14ac:dyDescent="0.25">
      <c r="B96" s="94">
        <v>24.1</v>
      </c>
      <c r="C96" s="115" t="s">
        <v>194</v>
      </c>
      <c r="D96" s="156" t="s">
        <v>17</v>
      </c>
      <c r="E96" s="33"/>
      <c r="F96" s="33"/>
      <c r="G96" s="33"/>
      <c r="H96" s="134"/>
      <c r="I96" s="125"/>
    </row>
    <row r="97" spans="1:9" ht="38.25" x14ac:dyDescent="0.25">
      <c r="B97" s="97">
        <v>24.2</v>
      </c>
      <c r="C97" s="117" t="s">
        <v>195</v>
      </c>
      <c r="D97" s="156" t="s">
        <v>17</v>
      </c>
      <c r="E97" s="33"/>
      <c r="F97" s="33"/>
      <c r="G97" s="33"/>
      <c r="H97" s="134"/>
      <c r="I97" s="125"/>
    </row>
    <row r="98" spans="1:9" ht="114.75" x14ac:dyDescent="0.25">
      <c r="B98" s="97">
        <v>24.3</v>
      </c>
      <c r="C98" s="118" t="s">
        <v>196</v>
      </c>
      <c r="D98" s="157" t="s">
        <v>17</v>
      </c>
      <c r="E98" s="82"/>
      <c r="F98" s="82"/>
      <c r="G98" s="82"/>
      <c r="H98" s="137"/>
      <c r="I98" s="125"/>
    </row>
    <row r="99" spans="1:9" ht="38.25" x14ac:dyDescent="0.25">
      <c r="B99" s="97">
        <v>24.4</v>
      </c>
      <c r="C99" s="118" t="s">
        <v>197</v>
      </c>
      <c r="D99" s="158" t="s">
        <v>17</v>
      </c>
      <c r="E99" s="83"/>
      <c r="F99" s="83"/>
      <c r="G99" s="83"/>
      <c r="H99" s="138"/>
      <c r="I99" s="139"/>
    </row>
    <row r="100" spans="1:9" ht="51" x14ac:dyDescent="0.25">
      <c r="B100" s="97">
        <v>24.5</v>
      </c>
      <c r="C100" s="118" t="s">
        <v>198</v>
      </c>
      <c r="D100" s="159" t="s">
        <v>17</v>
      </c>
      <c r="E100" s="83"/>
      <c r="F100" s="83"/>
      <c r="G100" s="83"/>
      <c r="H100" s="138"/>
      <c r="I100" s="139"/>
    </row>
    <row r="101" spans="1:9" ht="38.25" x14ac:dyDescent="0.25">
      <c r="B101" s="97">
        <v>24.6</v>
      </c>
      <c r="C101" s="118" t="s">
        <v>199</v>
      </c>
      <c r="D101" s="114" t="s">
        <v>17</v>
      </c>
      <c r="E101" s="83"/>
      <c r="F101" s="83"/>
      <c r="G101" s="83"/>
      <c r="H101" s="138"/>
      <c r="I101" s="139"/>
    </row>
    <row r="102" spans="1:9" ht="38.25" x14ac:dyDescent="0.25">
      <c r="B102" s="97">
        <v>24.7</v>
      </c>
      <c r="C102" s="118" t="s">
        <v>200</v>
      </c>
      <c r="D102" s="114" t="s">
        <v>17</v>
      </c>
      <c r="E102" s="83"/>
      <c r="F102" s="83"/>
      <c r="G102" s="83"/>
      <c r="H102" s="138"/>
      <c r="I102" s="139"/>
    </row>
    <row r="103" spans="1:9" ht="63.75" x14ac:dyDescent="0.25">
      <c r="B103" s="97">
        <v>24.8</v>
      </c>
      <c r="C103" s="118" t="s">
        <v>201</v>
      </c>
      <c r="D103" s="114" t="s">
        <v>17</v>
      </c>
      <c r="E103" s="83"/>
      <c r="F103" s="83"/>
      <c r="G103" s="83"/>
      <c r="H103" s="138"/>
      <c r="I103" s="139"/>
    </row>
    <row r="104" spans="1:9" ht="331.5" x14ac:dyDescent="0.25">
      <c r="B104" s="103">
        <v>24.9</v>
      </c>
      <c r="C104" s="104" t="s">
        <v>202</v>
      </c>
      <c r="D104" s="160" t="s">
        <v>17</v>
      </c>
      <c r="E104" s="83"/>
      <c r="F104" s="83"/>
      <c r="G104" s="83"/>
      <c r="H104" s="138"/>
      <c r="I104" s="177"/>
    </row>
    <row r="105" spans="1:9" ht="51" x14ac:dyDescent="0.25">
      <c r="B105" s="102">
        <v>24.1</v>
      </c>
      <c r="C105" s="85" t="s">
        <v>203</v>
      </c>
      <c r="D105" s="160" t="s">
        <v>17</v>
      </c>
      <c r="E105" s="83"/>
      <c r="F105" s="83"/>
      <c r="G105" s="83"/>
      <c r="H105" s="138"/>
      <c r="I105" s="128"/>
    </row>
    <row r="106" spans="1:9" x14ac:dyDescent="0.25">
      <c r="B106" s="89"/>
      <c r="C106" s="85"/>
      <c r="D106" s="160"/>
      <c r="E106" s="83"/>
      <c r="F106" s="83"/>
      <c r="G106" s="83"/>
      <c r="H106" s="138"/>
      <c r="I106" s="128"/>
    </row>
    <row r="107" spans="1:9" s="1" customFormat="1" ht="13.5" customHeight="1" x14ac:dyDescent="0.2">
      <c r="B107" s="186" t="s">
        <v>204</v>
      </c>
      <c r="C107" s="187"/>
      <c r="D107" s="182"/>
      <c r="E107" s="182"/>
      <c r="F107" s="182"/>
      <c r="G107" s="182"/>
      <c r="H107" s="188"/>
      <c r="I107" s="170"/>
    </row>
    <row r="108" spans="1:9" s="1" customFormat="1" ht="38.25" x14ac:dyDescent="0.2">
      <c r="B108" s="105">
        <v>25.1</v>
      </c>
      <c r="C108" s="115" t="s">
        <v>205</v>
      </c>
      <c r="D108" s="161" t="s">
        <v>17</v>
      </c>
      <c r="E108" s="2"/>
      <c r="F108" s="2"/>
      <c r="G108" s="2"/>
      <c r="H108" s="175"/>
      <c r="I108" s="171"/>
    </row>
    <row r="109" spans="1:9" s="1" customFormat="1" ht="51" x14ac:dyDescent="0.2">
      <c r="A109" s="1" t="s">
        <v>206</v>
      </c>
      <c r="B109" s="105">
        <v>25.2</v>
      </c>
      <c r="C109" s="27" t="s">
        <v>207</v>
      </c>
      <c r="D109" s="161"/>
      <c r="E109" s="2"/>
      <c r="F109" s="2"/>
      <c r="G109" s="2"/>
      <c r="H109" s="176"/>
      <c r="I109" s="172"/>
    </row>
    <row r="110" spans="1:9" s="1" customFormat="1" ht="63.75" x14ac:dyDescent="0.2">
      <c r="B110" s="57">
        <v>25.3</v>
      </c>
      <c r="C110" s="115" t="s">
        <v>208</v>
      </c>
      <c r="D110" s="161" t="s">
        <v>17</v>
      </c>
      <c r="E110" s="2"/>
      <c r="F110" s="2"/>
      <c r="G110" s="2"/>
      <c r="H110" s="175"/>
      <c r="I110" s="171"/>
    </row>
    <row r="111" spans="1:9" s="1" customFormat="1" ht="38.25" x14ac:dyDescent="0.2">
      <c r="A111" s="1" t="s">
        <v>206</v>
      </c>
      <c r="B111" s="105">
        <v>25.4</v>
      </c>
      <c r="C111" s="27" t="s">
        <v>209</v>
      </c>
      <c r="D111" s="161"/>
      <c r="E111" s="2"/>
      <c r="F111" s="2"/>
      <c r="G111" s="2"/>
      <c r="H111" s="176"/>
      <c r="I111" s="172"/>
    </row>
    <row r="112" spans="1:9" s="1" customFormat="1" ht="51" x14ac:dyDescent="0.2">
      <c r="B112" s="57">
        <v>25.5</v>
      </c>
      <c r="C112" s="115" t="s">
        <v>210</v>
      </c>
      <c r="D112" s="161" t="s">
        <v>17</v>
      </c>
      <c r="E112" s="2"/>
      <c r="F112" s="2"/>
      <c r="G112" s="2"/>
      <c r="H112" s="175"/>
      <c r="I112" s="171"/>
    </row>
    <row r="113" spans="2:9" s="1" customFormat="1" ht="12.75" x14ac:dyDescent="0.2">
      <c r="B113" s="106"/>
      <c r="C113" s="107"/>
      <c r="D113" s="151"/>
      <c r="E113" s="2"/>
      <c r="F113" s="2"/>
      <c r="G113" s="2"/>
      <c r="H113" s="175"/>
      <c r="I113" s="171"/>
    </row>
    <row r="114" spans="2:9" x14ac:dyDescent="0.25">
      <c r="B114" s="189" t="s">
        <v>211</v>
      </c>
      <c r="C114" s="190"/>
      <c r="D114" s="153"/>
      <c r="E114" s="169"/>
      <c r="F114" s="169"/>
      <c r="G114" s="169"/>
      <c r="H114" s="136"/>
      <c r="I114" s="173"/>
    </row>
    <row r="115" spans="2:9" ht="76.5" x14ac:dyDescent="0.25">
      <c r="B115" s="94">
        <v>26.1</v>
      </c>
      <c r="C115" s="116" t="s">
        <v>212</v>
      </c>
      <c r="D115" s="146" t="s">
        <v>17</v>
      </c>
      <c r="E115" s="15"/>
      <c r="F115" s="15"/>
      <c r="G115" s="15"/>
      <c r="H115" s="134"/>
      <c r="I115" s="174"/>
    </row>
    <row r="116" spans="2:9" ht="63.75" x14ac:dyDescent="0.25">
      <c r="B116" s="94">
        <v>26.2</v>
      </c>
      <c r="C116" s="116" t="s">
        <v>213</v>
      </c>
      <c r="D116" s="156" t="s">
        <v>17</v>
      </c>
      <c r="E116" s="33"/>
      <c r="F116" s="33"/>
      <c r="G116" s="33"/>
      <c r="H116" s="134"/>
      <c r="I116" s="174"/>
    </row>
    <row r="117" spans="2:9" ht="51" x14ac:dyDescent="0.25">
      <c r="B117" s="94">
        <v>26.3</v>
      </c>
      <c r="C117" s="116" t="s">
        <v>214</v>
      </c>
      <c r="D117" s="149"/>
      <c r="E117" s="33"/>
      <c r="F117" s="33"/>
      <c r="G117" s="33"/>
      <c r="H117" s="134"/>
      <c r="I117" s="174"/>
    </row>
    <row r="118" spans="2:9" ht="76.5" x14ac:dyDescent="0.25">
      <c r="B118" s="94">
        <v>26.4</v>
      </c>
      <c r="C118" s="116" t="s">
        <v>215</v>
      </c>
      <c r="D118" s="156" t="s">
        <v>17</v>
      </c>
      <c r="E118" s="33"/>
      <c r="F118" s="33"/>
      <c r="G118" s="33"/>
      <c r="H118" s="134"/>
      <c r="I118" s="174"/>
    </row>
    <row r="119" spans="2:9" ht="38.25" x14ac:dyDescent="0.25">
      <c r="B119" s="94">
        <v>26.5</v>
      </c>
      <c r="C119" s="116" t="s">
        <v>216</v>
      </c>
      <c r="D119" s="156" t="s">
        <v>17</v>
      </c>
      <c r="E119" s="33"/>
      <c r="F119" s="33"/>
      <c r="G119" s="33"/>
      <c r="H119" s="134"/>
      <c r="I119" s="174"/>
    </row>
    <row r="120" spans="2:9" ht="25.5" x14ac:dyDescent="0.25">
      <c r="B120" s="94">
        <v>26.6</v>
      </c>
      <c r="C120" s="116" t="s">
        <v>217</v>
      </c>
      <c r="D120" s="149" t="s">
        <v>17</v>
      </c>
      <c r="E120" s="33"/>
      <c r="F120" s="33"/>
      <c r="G120" s="33"/>
      <c r="H120" s="134"/>
      <c r="I120" s="174"/>
    </row>
    <row r="121" spans="2:9" ht="38.25" x14ac:dyDescent="0.25">
      <c r="B121" s="94">
        <v>26.7</v>
      </c>
      <c r="C121" s="116" t="s">
        <v>218</v>
      </c>
      <c r="D121" s="149"/>
      <c r="E121" s="33"/>
      <c r="F121" s="33"/>
      <c r="G121" s="33"/>
      <c r="H121" s="134"/>
      <c r="I121" s="174"/>
    </row>
    <row r="122" spans="2:9" ht="38.25" x14ac:dyDescent="0.25">
      <c r="B122" s="94">
        <v>26.8</v>
      </c>
      <c r="C122" s="121" t="s">
        <v>219</v>
      </c>
      <c r="D122" s="149" t="s">
        <v>17</v>
      </c>
      <c r="E122" s="33"/>
      <c r="F122" s="33"/>
      <c r="G122" s="33"/>
      <c r="H122" s="134"/>
      <c r="I122" s="174"/>
    </row>
  </sheetData>
  <mergeCells count="17">
    <mergeCell ref="B68:C68"/>
    <mergeCell ref="B42:C42"/>
    <mergeCell ref="B30:C30"/>
    <mergeCell ref="B14:C14"/>
    <mergeCell ref="A8:H8"/>
    <mergeCell ref="B10:H10"/>
    <mergeCell ref="D30:H30"/>
    <mergeCell ref="B12:B13"/>
    <mergeCell ref="C12:C13"/>
    <mergeCell ref="D12:D13"/>
    <mergeCell ref="E12:H12"/>
    <mergeCell ref="D14:H14"/>
    <mergeCell ref="B107:C107"/>
    <mergeCell ref="D107:H107"/>
    <mergeCell ref="B114:C114"/>
    <mergeCell ref="B95:C95"/>
    <mergeCell ref="B76:C76"/>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625"/>
  <sheetViews>
    <sheetView topLeftCell="A289" zoomScale="99" zoomScaleNormal="99" workbookViewId="0">
      <selection activeCell="E292" sqref="E292"/>
    </sheetView>
  </sheetViews>
  <sheetFormatPr defaultColWidth="10.75" defaultRowHeight="12.75" x14ac:dyDescent="0.2"/>
  <cols>
    <col min="1" max="1" width="3.75" style="1" customWidth="1"/>
    <col min="2" max="2" width="6" style="39" customWidth="1"/>
    <col min="3" max="3" width="46.125" style="3" customWidth="1"/>
    <col min="4" max="4" width="12.625" style="110" customWidth="1"/>
    <col min="5" max="7" width="3" style="1" customWidth="1"/>
    <col min="8" max="9" width="33" style="1" customWidth="1"/>
    <col min="10" max="16384" width="10.75" style="1"/>
  </cols>
  <sheetData>
    <row r="1" spans="1:9" s="9" customFormat="1" ht="15.75" customHeight="1" x14ac:dyDescent="0.2">
      <c r="A1" s="61" t="s">
        <v>0</v>
      </c>
      <c r="B1" s="80"/>
      <c r="C1" s="61"/>
      <c r="D1" s="109"/>
    </row>
    <row r="2" spans="1:9" s="9" customFormat="1" ht="15.75" customHeight="1" x14ac:dyDescent="0.2">
      <c r="A2" s="61" t="s">
        <v>107</v>
      </c>
      <c r="B2" s="80"/>
      <c r="C2" s="61"/>
      <c r="D2" s="109"/>
    </row>
    <row r="3" spans="1:9" s="9" customFormat="1" ht="15.75" customHeight="1" x14ac:dyDescent="0.2">
      <c r="A3" s="61" t="s">
        <v>220</v>
      </c>
      <c r="B3" s="80"/>
      <c r="C3" s="61"/>
      <c r="D3" s="109"/>
    </row>
    <row r="4" spans="1:9" s="9" customFormat="1" x14ac:dyDescent="0.2">
      <c r="A4" s="60"/>
      <c r="B4" s="80" t="s">
        <v>3</v>
      </c>
      <c r="C4" s="61"/>
      <c r="D4" s="109"/>
    </row>
    <row r="5" spans="1:9" ht="20.25" x14ac:dyDescent="0.3">
      <c r="A5" s="7"/>
      <c r="B5" s="38"/>
      <c r="C5" s="6"/>
    </row>
    <row r="6" spans="1:9" ht="20.25" x14ac:dyDescent="0.3">
      <c r="A6" s="7" t="s">
        <v>221</v>
      </c>
      <c r="B6" s="38"/>
      <c r="C6" s="6"/>
    </row>
    <row r="7" spans="1:9" x14ac:dyDescent="0.2">
      <c r="C7" s="6"/>
    </row>
    <row r="8" spans="1:9" ht="132.75" customHeight="1" x14ac:dyDescent="0.2">
      <c r="A8" s="199" t="s">
        <v>222</v>
      </c>
      <c r="B8" s="179"/>
      <c r="C8" s="179"/>
      <c r="D8" s="179"/>
      <c r="E8" s="179"/>
      <c r="F8" s="179"/>
      <c r="G8" s="179"/>
      <c r="H8" s="180"/>
      <c r="I8" s="130"/>
    </row>
    <row r="9" spans="1:9" x14ac:dyDescent="0.2">
      <c r="C9" s="6"/>
    </row>
    <row r="10" spans="1:9" ht="20.100000000000001" customHeight="1" x14ac:dyDescent="0.2">
      <c r="B10" s="181" t="s">
        <v>223</v>
      </c>
      <c r="C10" s="181"/>
      <c r="D10" s="181"/>
      <c r="E10" s="181"/>
      <c r="F10" s="181"/>
      <c r="G10" s="181"/>
      <c r="H10" s="181"/>
      <c r="I10" s="131"/>
    </row>
    <row r="11" spans="1:9" x14ac:dyDescent="0.2">
      <c r="C11" s="6"/>
    </row>
    <row r="12" spans="1:9" x14ac:dyDescent="0.2">
      <c r="B12" s="200" t="s">
        <v>14</v>
      </c>
      <c r="C12" s="184" t="s">
        <v>7</v>
      </c>
      <c r="D12" s="184" t="s">
        <v>8</v>
      </c>
      <c r="E12" s="184" t="s">
        <v>9</v>
      </c>
      <c r="F12" s="184"/>
      <c r="G12" s="184"/>
      <c r="H12" s="184"/>
      <c r="I12" s="132" t="s">
        <v>112</v>
      </c>
    </row>
    <row r="13" spans="1:9" x14ac:dyDescent="0.2">
      <c r="B13" s="200"/>
      <c r="C13" s="184"/>
      <c r="D13" s="184"/>
      <c r="E13" s="168" t="s">
        <v>10</v>
      </c>
      <c r="F13" s="168" t="s">
        <v>11</v>
      </c>
      <c r="G13" s="168" t="s">
        <v>12</v>
      </c>
      <c r="H13" s="168" t="s">
        <v>13</v>
      </c>
      <c r="I13" s="132" t="s">
        <v>114</v>
      </c>
    </row>
    <row r="14" spans="1:9" ht="15.75" customHeight="1" x14ac:dyDescent="0.2">
      <c r="B14" s="191" t="s">
        <v>224</v>
      </c>
      <c r="C14" s="192"/>
      <c r="D14" s="185"/>
      <c r="E14" s="185"/>
      <c r="F14" s="185"/>
      <c r="G14" s="185"/>
      <c r="H14" s="185"/>
      <c r="I14" s="140"/>
    </row>
    <row r="15" spans="1:9" ht="38.25" x14ac:dyDescent="0.2">
      <c r="B15" s="54">
        <v>1.1000000000000001</v>
      </c>
      <c r="C15" s="48" t="s">
        <v>225</v>
      </c>
      <c r="D15" s="108"/>
      <c r="E15" s="13"/>
      <c r="F15" s="13"/>
      <c r="G15" s="13"/>
      <c r="H15" s="13"/>
      <c r="I15" s="13"/>
    </row>
    <row r="16" spans="1:9" ht="51" customHeight="1" x14ac:dyDescent="0.2">
      <c r="B16" s="55">
        <v>1.2</v>
      </c>
      <c r="C16" s="22" t="s">
        <v>226</v>
      </c>
      <c r="D16" s="4"/>
      <c r="E16" s="2"/>
      <c r="F16" s="2"/>
      <c r="G16" s="2"/>
      <c r="H16" s="2"/>
      <c r="I16" s="2"/>
    </row>
    <row r="17" spans="2:9" ht="38.25" x14ac:dyDescent="0.2">
      <c r="B17" s="52">
        <v>1.3</v>
      </c>
      <c r="C17" s="22" t="s">
        <v>227</v>
      </c>
      <c r="D17" s="108"/>
      <c r="E17" s="13"/>
      <c r="F17" s="13"/>
      <c r="G17" s="13"/>
      <c r="H17" s="13"/>
      <c r="I17" s="13"/>
    </row>
    <row r="18" spans="2:9" ht="38.25" x14ac:dyDescent="0.2">
      <c r="B18" s="52">
        <v>1.4</v>
      </c>
      <c r="C18" s="47" t="s">
        <v>228</v>
      </c>
      <c r="D18" s="108"/>
      <c r="E18" s="13"/>
      <c r="F18" s="13"/>
      <c r="G18" s="13"/>
      <c r="H18" s="13"/>
      <c r="I18" s="13"/>
    </row>
    <row r="19" spans="2:9" ht="25.5" x14ac:dyDescent="0.2">
      <c r="B19" s="52">
        <v>1.5</v>
      </c>
      <c r="C19" s="48" t="s">
        <v>229</v>
      </c>
      <c r="D19" s="108"/>
      <c r="E19" s="13"/>
      <c r="F19" s="13"/>
      <c r="G19" s="13"/>
      <c r="H19" s="13"/>
      <c r="I19" s="13"/>
    </row>
    <row r="20" spans="2:9" ht="38.25" x14ac:dyDescent="0.2">
      <c r="B20" s="55">
        <v>1.6</v>
      </c>
      <c r="C20" s="48" t="s">
        <v>230</v>
      </c>
      <c r="D20" s="108"/>
      <c r="E20" s="13"/>
      <c r="F20" s="13"/>
      <c r="G20" s="13"/>
      <c r="H20" s="13"/>
      <c r="I20" s="13"/>
    </row>
    <row r="21" spans="2:9" ht="38.25" x14ac:dyDescent="0.2">
      <c r="B21" s="52">
        <v>1.7</v>
      </c>
      <c r="C21" s="48" t="s">
        <v>231</v>
      </c>
      <c r="D21" s="108" t="s">
        <v>17</v>
      </c>
      <c r="E21" s="13"/>
      <c r="F21" s="13"/>
      <c r="G21" s="13"/>
      <c r="H21" s="13"/>
      <c r="I21" s="13"/>
    </row>
    <row r="22" spans="2:9" ht="25.5" x14ac:dyDescent="0.2">
      <c r="B22" s="55">
        <v>1.8</v>
      </c>
      <c r="C22" s="48" t="s">
        <v>232</v>
      </c>
      <c r="D22" s="4"/>
      <c r="E22" s="2"/>
      <c r="F22" s="2"/>
      <c r="G22" s="2"/>
      <c r="H22" s="5"/>
      <c r="I22" s="5"/>
    </row>
    <row r="23" spans="2:9" ht="38.25" x14ac:dyDescent="0.2">
      <c r="B23" s="52">
        <v>1.9</v>
      </c>
      <c r="C23" s="48" t="s">
        <v>233</v>
      </c>
      <c r="D23" s="4"/>
      <c r="E23" s="2"/>
      <c r="F23" s="2"/>
      <c r="G23" s="2"/>
      <c r="H23" s="5"/>
      <c r="I23" s="5"/>
    </row>
    <row r="24" spans="2:9" ht="38.25" x14ac:dyDescent="0.2">
      <c r="B24" s="56">
        <v>1.1000000000000001</v>
      </c>
      <c r="C24" s="48" t="s">
        <v>234</v>
      </c>
      <c r="D24" s="4"/>
      <c r="E24" s="2"/>
      <c r="F24" s="2"/>
      <c r="G24" s="2"/>
      <c r="H24" s="5"/>
      <c r="I24" s="5"/>
    </row>
    <row r="25" spans="2:9" ht="255" x14ac:dyDescent="0.2">
      <c r="B25" s="54">
        <v>1.1100000000000001</v>
      </c>
      <c r="C25" s="22" t="s">
        <v>235</v>
      </c>
      <c r="D25" s="4" t="s">
        <v>17</v>
      </c>
      <c r="E25" s="2"/>
      <c r="F25" s="2"/>
      <c r="G25" s="2"/>
      <c r="H25" s="5"/>
      <c r="I25" s="5"/>
    </row>
    <row r="26" spans="2:9" ht="76.5" x14ac:dyDescent="0.2">
      <c r="B26" s="57">
        <v>1.1200000000000001</v>
      </c>
      <c r="C26" s="3" t="s">
        <v>236</v>
      </c>
      <c r="D26" s="4"/>
      <c r="E26" s="2"/>
      <c r="F26" s="2"/>
      <c r="G26" s="2"/>
      <c r="H26" s="51"/>
      <c r="I26" s="51"/>
    </row>
    <row r="27" spans="2:9" ht="51" x14ac:dyDescent="0.2">
      <c r="B27" s="54">
        <v>1.1299999999999999</v>
      </c>
      <c r="C27" s="3" t="s">
        <v>237</v>
      </c>
      <c r="D27" s="4"/>
      <c r="E27" s="2"/>
      <c r="F27" s="2"/>
      <c r="G27" s="2"/>
      <c r="H27" s="5"/>
      <c r="I27" s="5"/>
    </row>
    <row r="28" spans="2:9" ht="38.25" x14ac:dyDescent="0.2">
      <c r="B28" s="57">
        <v>1.1399999999999999</v>
      </c>
      <c r="C28" s="3" t="s">
        <v>238</v>
      </c>
      <c r="D28" s="4"/>
      <c r="E28" s="2"/>
      <c r="F28" s="2"/>
      <c r="G28" s="2"/>
      <c r="H28" s="5"/>
      <c r="I28" s="5"/>
    </row>
    <row r="29" spans="2:9" ht="38.25" x14ac:dyDescent="0.2">
      <c r="B29" s="54">
        <v>1.1499999999999999</v>
      </c>
      <c r="C29" s="49" t="s">
        <v>239</v>
      </c>
      <c r="D29" s="4"/>
      <c r="E29" s="2"/>
      <c r="F29" s="2"/>
      <c r="G29" s="2"/>
      <c r="H29" s="5"/>
      <c r="I29" s="5"/>
    </row>
    <row r="30" spans="2:9" ht="38.25" x14ac:dyDescent="0.2">
      <c r="B30" s="57">
        <v>1.1599999999999999</v>
      </c>
      <c r="C30" s="47" t="s">
        <v>240</v>
      </c>
      <c r="D30" s="4"/>
      <c r="E30" s="2"/>
      <c r="F30" s="2"/>
      <c r="G30" s="2"/>
      <c r="H30" s="5"/>
      <c r="I30" s="5"/>
    </row>
    <row r="31" spans="2:9" ht="25.5" x14ac:dyDescent="0.2">
      <c r="B31" s="54">
        <v>1.17</v>
      </c>
      <c r="C31" s="22" t="s">
        <v>241</v>
      </c>
      <c r="D31" s="4" t="s">
        <v>17</v>
      </c>
      <c r="E31" s="2"/>
      <c r="F31" s="2"/>
      <c r="G31" s="2"/>
      <c r="H31" s="5"/>
      <c r="I31" s="5"/>
    </row>
    <row r="32" spans="2:9" ht="15" x14ac:dyDescent="0.2">
      <c r="B32" s="44"/>
      <c r="C32" s="45"/>
      <c r="D32" s="4"/>
      <c r="E32" s="2"/>
      <c r="F32" s="2"/>
      <c r="G32" s="2"/>
      <c r="H32" s="5"/>
      <c r="I32" s="5"/>
    </row>
    <row r="33" spans="2:9" ht="16.5" customHeight="1" x14ac:dyDescent="0.2">
      <c r="B33" s="186" t="s">
        <v>242</v>
      </c>
      <c r="C33" s="187"/>
      <c r="D33" s="182"/>
      <c r="E33" s="182"/>
      <c r="F33" s="182"/>
      <c r="G33" s="182"/>
      <c r="H33" s="182"/>
      <c r="I33" s="167"/>
    </row>
    <row r="34" spans="2:9" ht="38.25" x14ac:dyDescent="0.2">
      <c r="B34" s="58">
        <v>2.1</v>
      </c>
      <c r="C34" s="3" t="s">
        <v>243</v>
      </c>
      <c r="D34" s="4" t="s">
        <v>17</v>
      </c>
      <c r="E34" s="2"/>
      <c r="F34" s="2"/>
      <c r="G34" s="2"/>
      <c r="H34" s="2"/>
      <c r="I34" s="2"/>
    </row>
    <row r="35" spans="2:9" ht="38.25" x14ac:dyDescent="0.2">
      <c r="B35" s="58">
        <v>2.2000000000000002</v>
      </c>
      <c r="C35" s="3" t="s">
        <v>244</v>
      </c>
      <c r="D35" s="4"/>
      <c r="E35" s="2"/>
      <c r="F35" s="2"/>
      <c r="G35" s="2"/>
      <c r="H35" s="2"/>
      <c r="I35" s="2"/>
    </row>
    <row r="36" spans="2:9" ht="114.75" x14ac:dyDescent="0.2">
      <c r="B36" s="58">
        <v>2.2999999999999998</v>
      </c>
      <c r="C36" s="22" t="s">
        <v>245</v>
      </c>
      <c r="D36" s="4"/>
      <c r="E36" s="2"/>
      <c r="F36" s="2"/>
      <c r="G36" s="2"/>
      <c r="H36" s="2"/>
      <c r="I36" s="2"/>
    </row>
    <row r="37" spans="2:9" ht="38.25" x14ac:dyDescent="0.2">
      <c r="B37" s="58">
        <v>2.4</v>
      </c>
      <c r="C37" s="3" t="s">
        <v>246</v>
      </c>
      <c r="D37" s="4"/>
      <c r="E37" s="2"/>
      <c r="F37" s="2"/>
      <c r="G37" s="2"/>
      <c r="H37" s="2"/>
      <c r="I37" s="2"/>
    </row>
    <row r="38" spans="2:9" ht="38.25" x14ac:dyDescent="0.2">
      <c r="B38" s="58">
        <v>2.5</v>
      </c>
      <c r="C38" s="3" t="s">
        <v>247</v>
      </c>
      <c r="D38" s="4"/>
      <c r="E38" s="2"/>
      <c r="F38" s="2"/>
      <c r="G38" s="2"/>
      <c r="H38" s="2"/>
      <c r="I38" s="2"/>
    </row>
    <row r="39" spans="2:9" ht="114.75" x14ac:dyDescent="0.2">
      <c r="B39" s="58">
        <v>2.6</v>
      </c>
      <c r="C39" s="22" t="s">
        <v>248</v>
      </c>
      <c r="D39" s="4"/>
      <c r="E39" s="2"/>
      <c r="F39" s="2"/>
      <c r="G39" s="2"/>
      <c r="H39" s="2"/>
      <c r="I39" s="2"/>
    </row>
    <row r="40" spans="2:9" ht="25.5" x14ac:dyDescent="0.2">
      <c r="B40" s="58">
        <v>2.7</v>
      </c>
      <c r="C40" s="22" t="s">
        <v>249</v>
      </c>
      <c r="D40" s="4"/>
      <c r="E40" s="2"/>
      <c r="F40" s="2"/>
      <c r="G40" s="2"/>
      <c r="H40" s="2"/>
      <c r="I40" s="2"/>
    </row>
    <row r="41" spans="2:9" ht="25.5" x14ac:dyDescent="0.2">
      <c r="B41" s="58">
        <v>2.8</v>
      </c>
      <c r="C41" s="22" t="s">
        <v>250</v>
      </c>
      <c r="D41" s="4"/>
      <c r="E41" s="2"/>
      <c r="F41" s="2"/>
      <c r="G41" s="2"/>
      <c r="H41" s="2"/>
      <c r="I41" s="2"/>
    </row>
    <row r="42" spans="2:9" ht="25.5" x14ac:dyDescent="0.2">
      <c r="B42" s="58">
        <v>2.9</v>
      </c>
      <c r="C42" s="22" t="s">
        <v>251</v>
      </c>
      <c r="D42" s="4" t="s">
        <v>17</v>
      </c>
      <c r="E42" s="2"/>
      <c r="F42" s="2"/>
      <c r="G42" s="2"/>
      <c r="H42" s="2"/>
      <c r="I42" s="2"/>
    </row>
    <row r="43" spans="2:9" ht="63.75" x14ac:dyDescent="0.2">
      <c r="B43" s="59">
        <v>2.1</v>
      </c>
      <c r="C43" s="77" t="s">
        <v>252</v>
      </c>
      <c r="D43" s="4"/>
      <c r="E43" s="2"/>
      <c r="F43" s="2"/>
      <c r="G43" s="2"/>
      <c r="H43" s="2"/>
      <c r="I43" s="2"/>
    </row>
    <row r="44" spans="2:9" x14ac:dyDescent="0.2">
      <c r="B44" s="41"/>
      <c r="D44" s="4"/>
      <c r="E44" s="2"/>
      <c r="F44" s="2"/>
      <c r="G44" s="2"/>
      <c r="H44" s="2"/>
      <c r="I44" s="2"/>
    </row>
    <row r="45" spans="2:9" x14ac:dyDescent="0.2">
      <c r="B45" s="183" t="s">
        <v>253</v>
      </c>
      <c r="C45" s="183"/>
      <c r="D45" s="111"/>
      <c r="E45" s="46"/>
      <c r="F45" s="46"/>
      <c r="G45" s="46"/>
      <c r="H45" s="46"/>
      <c r="I45" s="46"/>
    </row>
    <row r="46" spans="2:9" ht="38.25" x14ac:dyDescent="0.2">
      <c r="B46" s="52">
        <v>3.1</v>
      </c>
      <c r="C46" s="48" t="s">
        <v>254</v>
      </c>
      <c r="D46" s="4" t="s">
        <v>17</v>
      </c>
      <c r="E46" s="2"/>
      <c r="F46" s="2"/>
      <c r="G46" s="2"/>
      <c r="H46" s="2"/>
      <c r="I46" s="2"/>
    </row>
    <row r="47" spans="2:9" ht="38.25" x14ac:dyDescent="0.2">
      <c r="B47" s="52">
        <v>3.2</v>
      </c>
      <c r="C47" s="48" t="s">
        <v>255</v>
      </c>
      <c r="D47" s="4"/>
      <c r="E47" s="2"/>
      <c r="F47" s="2"/>
      <c r="G47" s="2"/>
      <c r="H47" s="2"/>
      <c r="I47" s="2"/>
    </row>
    <row r="48" spans="2:9" ht="102" x14ac:dyDescent="0.2">
      <c r="B48" s="52">
        <v>3.3</v>
      </c>
      <c r="C48" s="48" t="s">
        <v>256</v>
      </c>
      <c r="D48" s="4"/>
      <c r="E48" s="2"/>
      <c r="F48" s="2"/>
      <c r="G48" s="2"/>
      <c r="H48" s="5"/>
      <c r="I48" s="26"/>
    </row>
    <row r="49" spans="2:9" ht="25.5" x14ac:dyDescent="0.2">
      <c r="B49" s="52">
        <v>3.4</v>
      </c>
      <c r="C49" s="48" t="s">
        <v>257</v>
      </c>
      <c r="D49" s="4"/>
      <c r="E49" s="2"/>
      <c r="F49" s="2"/>
      <c r="G49" s="2"/>
      <c r="H49" s="2"/>
      <c r="I49" s="2"/>
    </row>
    <row r="50" spans="2:9" ht="38.25" x14ac:dyDescent="0.2">
      <c r="B50" s="52">
        <v>3.5</v>
      </c>
      <c r="C50" s="48" t="s">
        <v>258</v>
      </c>
      <c r="D50" s="4"/>
      <c r="E50" s="2"/>
      <c r="F50" s="2"/>
      <c r="G50" s="2"/>
      <c r="H50" s="2"/>
      <c r="I50" s="2"/>
    </row>
    <row r="51" spans="2:9" ht="63.75" x14ac:dyDescent="0.2">
      <c r="B51" s="52">
        <v>3.6</v>
      </c>
      <c r="C51" s="48" t="s">
        <v>259</v>
      </c>
      <c r="D51" s="4"/>
      <c r="E51" s="2"/>
      <c r="F51" s="2"/>
      <c r="G51" s="2"/>
      <c r="H51" s="2"/>
      <c r="I51" s="2"/>
    </row>
    <row r="52" spans="2:9" ht="38.25" x14ac:dyDescent="0.2">
      <c r="B52" s="52">
        <v>3.7</v>
      </c>
      <c r="C52" s="48" t="s">
        <v>260</v>
      </c>
      <c r="D52" s="4"/>
      <c r="E52" s="2"/>
      <c r="F52" s="2"/>
      <c r="G52" s="2"/>
      <c r="H52" s="2"/>
      <c r="I52" s="2"/>
    </row>
    <row r="53" spans="2:9" ht="89.25" x14ac:dyDescent="0.2">
      <c r="B53" s="52">
        <v>3.8</v>
      </c>
      <c r="C53" s="48" t="s">
        <v>261</v>
      </c>
      <c r="D53" s="4"/>
      <c r="E53" s="2"/>
      <c r="F53" s="2"/>
      <c r="G53" s="2"/>
      <c r="H53" s="2"/>
      <c r="I53" s="2"/>
    </row>
    <row r="54" spans="2:9" ht="25.5" x14ac:dyDescent="0.2">
      <c r="B54" s="52">
        <v>3.9</v>
      </c>
      <c r="C54" s="50" t="s">
        <v>262</v>
      </c>
      <c r="D54" s="4"/>
      <c r="E54" s="2"/>
      <c r="F54" s="2"/>
      <c r="G54" s="2"/>
      <c r="H54" s="2"/>
      <c r="I54" s="2"/>
    </row>
    <row r="55" spans="2:9" ht="38.25" x14ac:dyDescent="0.2">
      <c r="B55" s="53">
        <v>3.1</v>
      </c>
      <c r="C55" s="48" t="s">
        <v>263</v>
      </c>
      <c r="D55" s="4"/>
      <c r="E55" s="2"/>
      <c r="F55" s="2"/>
      <c r="G55" s="2"/>
      <c r="H55" s="2"/>
      <c r="I55" s="2"/>
    </row>
    <row r="56" spans="2:9" ht="38.25" x14ac:dyDescent="0.2">
      <c r="B56" s="53">
        <v>3.11</v>
      </c>
      <c r="C56" s="48" t="s">
        <v>264</v>
      </c>
      <c r="D56" s="4"/>
      <c r="E56" s="2"/>
      <c r="F56" s="2"/>
      <c r="G56" s="2"/>
      <c r="H56" s="2"/>
      <c r="I56" s="2"/>
    </row>
    <row r="57" spans="2:9" x14ac:dyDescent="0.2">
      <c r="B57" s="41"/>
      <c r="D57" s="4"/>
      <c r="E57" s="2"/>
      <c r="F57" s="2"/>
      <c r="G57" s="2"/>
      <c r="H57" s="2"/>
      <c r="I57" s="2"/>
    </row>
    <row r="58" spans="2:9" ht="16.5" customHeight="1" x14ac:dyDescent="0.2">
      <c r="B58" s="183" t="s">
        <v>265</v>
      </c>
      <c r="C58" s="183"/>
      <c r="D58" s="182"/>
      <c r="E58" s="182"/>
      <c r="F58" s="182"/>
      <c r="G58" s="182"/>
      <c r="H58" s="182"/>
      <c r="I58" s="167"/>
    </row>
    <row r="59" spans="2:9" ht="144.75" customHeight="1" x14ac:dyDescent="0.2">
      <c r="B59" s="63">
        <v>4.0999999999999996</v>
      </c>
      <c r="C59" s="3" t="s">
        <v>266</v>
      </c>
      <c r="D59" s="4"/>
      <c r="E59" s="2"/>
      <c r="F59" s="2"/>
      <c r="G59" s="2"/>
      <c r="H59" s="2"/>
      <c r="I59" s="2"/>
    </row>
    <row r="60" spans="2:9" ht="93" customHeight="1" x14ac:dyDescent="0.2">
      <c r="B60" s="63">
        <v>4.2</v>
      </c>
      <c r="C60" s="51" t="s">
        <v>267</v>
      </c>
      <c r="D60" s="4"/>
      <c r="E60" s="2"/>
      <c r="F60" s="2"/>
      <c r="G60" s="2"/>
      <c r="H60" s="2"/>
      <c r="I60" s="2"/>
    </row>
    <row r="61" spans="2:9" ht="242.25" x14ac:dyDescent="0.2">
      <c r="B61" s="63">
        <v>4.3</v>
      </c>
      <c r="C61" s="22" t="s">
        <v>268</v>
      </c>
      <c r="D61" s="4" t="s">
        <v>17</v>
      </c>
      <c r="E61" s="2"/>
      <c r="F61" s="2"/>
      <c r="G61" s="2"/>
      <c r="H61" s="2"/>
      <c r="I61" s="2"/>
    </row>
    <row r="62" spans="2:9" ht="102" x14ac:dyDescent="0.2">
      <c r="B62" s="63">
        <v>4.4000000000000004</v>
      </c>
      <c r="C62" s="3" t="s">
        <v>269</v>
      </c>
      <c r="D62" s="4"/>
      <c r="E62" s="2"/>
      <c r="F62" s="2"/>
      <c r="G62" s="2"/>
      <c r="H62" s="2"/>
      <c r="I62" s="2"/>
    </row>
    <row r="63" spans="2:9" ht="51" x14ac:dyDescent="0.2">
      <c r="B63" s="71">
        <v>4.5</v>
      </c>
      <c r="C63" s="3" t="s">
        <v>270</v>
      </c>
      <c r="D63" s="4"/>
      <c r="E63" s="2"/>
      <c r="F63" s="2"/>
      <c r="G63" s="2"/>
      <c r="H63" s="70"/>
      <c r="I63" s="70"/>
    </row>
    <row r="64" spans="2:9" ht="38.25" x14ac:dyDescent="0.2">
      <c r="B64" s="63">
        <v>4.5999999999999996</v>
      </c>
      <c r="C64" s="3" t="s">
        <v>271</v>
      </c>
      <c r="D64" s="4"/>
      <c r="E64" s="2"/>
      <c r="F64" s="2"/>
      <c r="G64" s="2"/>
      <c r="H64" s="2"/>
      <c r="I64" s="2"/>
    </row>
    <row r="65" spans="2:9" ht="25.5" x14ac:dyDescent="0.2">
      <c r="B65" s="63">
        <v>4.7</v>
      </c>
      <c r="C65" s="25" t="s">
        <v>272</v>
      </c>
      <c r="D65" s="4" t="s">
        <v>17</v>
      </c>
      <c r="E65" s="2"/>
      <c r="F65" s="2"/>
      <c r="G65" s="2"/>
      <c r="H65" s="2"/>
      <c r="I65" s="2"/>
    </row>
    <row r="66" spans="2:9" ht="36.950000000000003" customHeight="1" x14ac:dyDescent="0.2">
      <c r="B66" s="63">
        <v>4.8</v>
      </c>
      <c r="C66" s="3" t="s">
        <v>273</v>
      </c>
      <c r="D66" s="4"/>
      <c r="E66" s="2"/>
      <c r="F66" s="2"/>
      <c r="G66" s="2"/>
      <c r="H66" s="2"/>
      <c r="I66" s="2"/>
    </row>
    <row r="67" spans="2:9" ht="39" customHeight="1" x14ac:dyDescent="0.2">
      <c r="B67" s="63">
        <v>4.9000000000000004</v>
      </c>
      <c r="C67" s="25" t="s">
        <v>274</v>
      </c>
      <c r="D67" s="4" t="s">
        <v>17</v>
      </c>
      <c r="E67" s="2"/>
      <c r="F67" s="2"/>
      <c r="G67" s="2"/>
      <c r="H67" s="2"/>
      <c r="I67" s="2"/>
    </row>
    <row r="68" spans="2:9" ht="38.25" x14ac:dyDescent="0.2">
      <c r="B68" s="64">
        <v>4.0999999999999996</v>
      </c>
      <c r="C68" s="25" t="s">
        <v>275</v>
      </c>
      <c r="D68" s="4"/>
      <c r="E68" s="2"/>
      <c r="F68" s="2"/>
      <c r="G68" s="2"/>
      <c r="H68" s="2"/>
      <c r="I68" s="2"/>
    </row>
    <row r="69" spans="2:9" ht="38.25" x14ac:dyDescent="0.2">
      <c r="B69" s="64">
        <v>4.1100000000000003</v>
      </c>
      <c r="C69" s="25" t="s">
        <v>276</v>
      </c>
      <c r="D69" s="4"/>
      <c r="E69" s="2"/>
      <c r="F69" s="2"/>
      <c r="G69" s="2"/>
      <c r="H69" s="2"/>
      <c r="I69" s="2"/>
    </row>
    <row r="70" spans="2:9" ht="38.25" x14ac:dyDescent="0.2">
      <c r="B70" s="64">
        <v>4.12</v>
      </c>
      <c r="C70" s="3" t="s">
        <v>277</v>
      </c>
      <c r="D70" s="4"/>
      <c r="E70" s="2"/>
      <c r="F70" s="2"/>
      <c r="G70" s="2"/>
      <c r="H70" s="2"/>
      <c r="I70" s="2"/>
    </row>
    <row r="71" spans="2:9" ht="38.25" x14ac:dyDescent="0.2">
      <c r="B71" s="64">
        <v>4.13</v>
      </c>
      <c r="C71" s="3" t="s">
        <v>278</v>
      </c>
      <c r="D71" s="4"/>
      <c r="E71" s="2"/>
      <c r="F71" s="2"/>
      <c r="G71" s="2"/>
      <c r="H71" s="2"/>
      <c r="I71" s="2"/>
    </row>
    <row r="72" spans="2:9" ht="51" x14ac:dyDescent="0.2">
      <c r="B72" s="64">
        <v>4.1399999999999997</v>
      </c>
      <c r="C72" s="3" t="s">
        <v>279</v>
      </c>
      <c r="D72" s="4" t="s">
        <v>17</v>
      </c>
      <c r="E72" s="2"/>
      <c r="F72" s="2"/>
      <c r="G72" s="2"/>
      <c r="H72" s="2"/>
      <c r="I72" s="2"/>
    </row>
    <row r="73" spans="2:9" ht="38.25" x14ac:dyDescent="0.2">
      <c r="B73" s="64">
        <v>4.1500000000000004</v>
      </c>
      <c r="C73" s="3" t="s">
        <v>280</v>
      </c>
      <c r="D73" s="4"/>
      <c r="E73" s="2"/>
      <c r="F73" s="2"/>
      <c r="G73" s="2"/>
      <c r="H73" s="2"/>
      <c r="I73" s="2"/>
    </row>
    <row r="74" spans="2:9" ht="38.25" x14ac:dyDescent="0.2">
      <c r="B74" s="64">
        <v>4.16</v>
      </c>
      <c r="C74" s="48" t="s">
        <v>281</v>
      </c>
      <c r="D74" s="4"/>
      <c r="E74" s="2"/>
      <c r="F74" s="2"/>
      <c r="G74" s="2"/>
      <c r="H74" s="2"/>
      <c r="I74" s="2"/>
    </row>
    <row r="75" spans="2:9" ht="38.25" customHeight="1" x14ac:dyDescent="0.2">
      <c r="B75" s="64">
        <v>4.17</v>
      </c>
      <c r="C75" s="3" t="s">
        <v>282</v>
      </c>
      <c r="D75" s="4"/>
      <c r="E75" s="2"/>
      <c r="F75" s="2"/>
      <c r="G75" s="2"/>
      <c r="H75" s="2"/>
      <c r="I75" s="2"/>
    </row>
    <row r="76" spans="2:9" ht="38.25" x14ac:dyDescent="0.2">
      <c r="B76" s="64">
        <v>4.18</v>
      </c>
      <c r="C76" s="3" t="s">
        <v>283</v>
      </c>
      <c r="D76" s="12"/>
      <c r="E76" s="2"/>
      <c r="F76" s="2"/>
      <c r="G76" s="2"/>
      <c r="H76" s="2"/>
      <c r="I76" s="2"/>
    </row>
    <row r="77" spans="2:9" ht="50.1" customHeight="1" x14ac:dyDescent="0.2">
      <c r="B77" s="64">
        <v>4.1900000000000004</v>
      </c>
      <c r="C77" s="3" t="s">
        <v>284</v>
      </c>
      <c r="D77" s="4"/>
      <c r="E77" s="2"/>
      <c r="F77" s="2"/>
      <c r="G77" s="2"/>
      <c r="H77" s="2"/>
      <c r="I77" s="2"/>
    </row>
    <row r="78" spans="2:9" ht="38.25" customHeight="1" x14ac:dyDescent="0.2">
      <c r="B78" s="64">
        <v>4.2</v>
      </c>
      <c r="C78" s="22" t="s">
        <v>285</v>
      </c>
      <c r="D78" s="4"/>
      <c r="E78" s="2"/>
      <c r="F78" s="2"/>
      <c r="G78" s="2"/>
      <c r="H78" s="2"/>
      <c r="I78" s="2"/>
    </row>
    <row r="79" spans="2:9" ht="38.25" x14ac:dyDescent="0.2">
      <c r="B79" s="64">
        <v>4.21</v>
      </c>
      <c r="C79" s="3" t="s">
        <v>286</v>
      </c>
      <c r="D79" s="12"/>
      <c r="E79" s="2"/>
      <c r="F79" s="2"/>
      <c r="G79" s="2"/>
      <c r="H79" s="2"/>
      <c r="I79" s="2"/>
    </row>
    <row r="80" spans="2:9" ht="38.25" x14ac:dyDescent="0.2">
      <c r="B80" s="64">
        <v>4.22</v>
      </c>
      <c r="C80" s="3" t="s">
        <v>287</v>
      </c>
      <c r="D80" s="12"/>
      <c r="E80" s="2"/>
      <c r="F80" s="2"/>
      <c r="G80" s="2"/>
      <c r="H80" s="2"/>
      <c r="I80" s="2"/>
    </row>
    <row r="81" spans="2:9" ht="51" x14ac:dyDescent="0.2">
      <c r="B81" s="64">
        <v>4.2300000000000004</v>
      </c>
      <c r="C81" s="3" t="s">
        <v>288</v>
      </c>
      <c r="D81" s="4"/>
      <c r="E81" s="2"/>
      <c r="F81" s="2"/>
      <c r="G81" s="2"/>
      <c r="H81" s="2"/>
      <c r="I81" s="2"/>
    </row>
    <row r="82" spans="2:9" ht="38.25" x14ac:dyDescent="0.2">
      <c r="B82" s="64">
        <v>4.24</v>
      </c>
      <c r="C82" s="3" t="s">
        <v>289</v>
      </c>
      <c r="D82" s="4"/>
      <c r="E82" s="2"/>
      <c r="F82" s="2"/>
      <c r="G82" s="2"/>
      <c r="H82" s="2"/>
      <c r="I82" s="2"/>
    </row>
    <row r="83" spans="2:9" ht="76.5" x14ac:dyDescent="0.2">
      <c r="B83" s="64">
        <v>4.25</v>
      </c>
      <c r="C83" s="3" t="s">
        <v>290</v>
      </c>
      <c r="D83" s="4"/>
      <c r="E83" s="2"/>
      <c r="F83" s="2"/>
      <c r="G83" s="2"/>
      <c r="H83" s="2"/>
      <c r="I83" s="2"/>
    </row>
    <row r="84" spans="2:9" x14ac:dyDescent="0.2">
      <c r="B84" s="43"/>
      <c r="C84" s="22"/>
      <c r="D84" s="4"/>
      <c r="E84" s="2"/>
      <c r="F84" s="2"/>
      <c r="G84" s="2"/>
      <c r="H84" s="2"/>
      <c r="I84" s="2"/>
    </row>
    <row r="85" spans="2:9" x14ac:dyDescent="0.2">
      <c r="B85" s="183" t="s">
        <v>291</v>
      </c>
      <c r="C85" s="183"/>
      <c r="D85" s="182"/>
      <c r="E85" s="182"/>
      <c r="F85" s="182"/>
      <c r="G85" s="182"/>
      <c r="H85" s="182"/>
      <c r="I85" s="167"/>
    </row>
    <row r="86" spans="2:9" ht="51" x14ac:dyDescent="0.2">
      <c r="B86" s="54">
        <v>5.0999999999999996</v>
      </c>
      <c r="C86" s="25" t="s">
        <v>292</v>
      </c>
      <c r="D86" s="108"/>
      <c r="E86" s="13"/>
      <c r="F86" s="13"/>
      <c r="G86" s="13"/>
      <c r="H86" s="27"/>
      <c r="I86" s="27"/>
    </row>
    <row r="87" spans="2:9" ht="25.5" x14ac:dyDescent="0.2">
      <c r="B87" s="37">
        <v>5.2</v>
      </c>
      <c r="C87" s="25" t="s">
        <v>293</v>
      </c>
      <c r="D87" s="108"/>
      <c r="E87" s="13"/>
      <c r="F87" s="13"/>
      <c r="G87" s="13"/>
      <c r="H87" s="13"/>
      <c r="I87" s="13"/>
    </row>
    <row r="88" spans="2:9" ht="51" x14ac:dyDescent="0.2">
      <c r="B88" s="37">
        <v>5.3</v>
      </c>
      <c r="C88" s="25" t="s">
        <v>294</v>
      </c>
      <c r="D88" s="108"/>
      <c r="E88" s="13"/>
      <c r="F88" s="13"/>
      <c r="G88" s="13"/>
      <c r="H88" s="13"/>
      <c r="I88" s="13"/>
    </row>
    <row r="89" spans="2:9" ht="38.25" x14ac:dyDescent="0.2">
      <c r="B89" s="37">
        <v>5.4</v>
      </c>
      <c r="C89" s="25" t="s">
        <v>295</v>
      </c>
      <c r="D89" s="108"/>
      <c r="E89" s="13"/>
      <c r="F89" s="13"/>
      <c r="G89" s="13"/>
      <c r="H89" s="13"/>
      <c r="I89" s="13"/>
    </row>
    <row r="90" spans="2:9" ht="25.5" x14ac:dyDescent="0.2">
      <c r="B90" s="37">
        <v>5.5</v>
      </c>
      <c r="C90" s="3" t="s">
        <v>296</v>
      </c>
      <c r="D90" s="108"/>
      <c r="E90" s="13"/>
      <c r="F90" s="13"/>
      <c r="G90" s="13"/>
      <c r="H90" s="13"/>
      <c r="I90" s="13"/>
    </row>
    <row r="91" spans="2:9" ht="25.5" x14ac:dyDescent="0.2">
      <c r="B91" s="37">
        <v>5.6</v>
      </c>
      <c r="C91" s="3" t="s">
        <v>297</v>
      </c>
      <c r="D91" s="108"/>
      <c r="E91" s="13"/>
      <c r="F91" s="13"/>
      <c r="G91" s="13"/>
      <c r="H91" s="13"/>
      <c r="I91" s="13"/>
    </row>
    <row r="92" spans="2:9" ht="38.25" x14ac:dyDescent="0.2">
      <c r="B92" s="37">
        <v>5.7</v>
      </c>
      <c r="C92" s="3" t="s">
        <v>298</v>
      </c>
      <c r="D92" s="108" t="s">
        <v>17</v>
      </c>
      <c r="E92" s="13"/>
      <c r="F92" s="13"/>
      <c r="G92" s="13"/>
      <c r="H92" s="13"/>
      <c r="I92" s="13"/>
    </row>
    <row r="93" spans="2:9" ht="38.25" x14ac:dyDescent="0.2">
      <c r="B93" s="37">
        <v>5.8</v>
      </c>
      <c r="C93" s="3" t="s">
        <v>299</v>
      </c>
      <c r="D93" s="108" t="s">
        <v>17</v>
      </c>
      <c r="E93" s="13"/>
      <c r="F93" s="13"/>
      <c r="G93" s="13"/>
      <c r="H93" s="13"/>
      <c r="I93" s="13"/>
    </row>
    <row r="94" spans="2:9" ht="63.75" x14ac:dyDescent="0.2">
      <c r="B94" s="37">
        <v>5.9</v>
      </c>
      <c r="C94" s="3" t="s">
        <v>300</v>
      </c>
      <c r="D94" s="108" t="s">
        <v>17</v>
      </c>
      <c r="E94" s="13"/>
      <c r="F94" s="13"/>
      <c r="G94" s="13"/>
      <c r="H94" s="13"/>
      <c r="I94" s="13"/>
    </row>
    <row r="95" spans="2:9" ht="51" x14ac:dyDescent="0.2">
      <c r="B95" s="65">
        <v>5.0999999999999996</v>
      </c>
      <c r="C95" s="3" t="s">
        <v>301</v>
      </c>
      <c r="D95" s="108"/>
      <c r="E95" s="13"/>
      <c r="F95" s="13"/>
      <c r="G95" s="13"/>
      <c r="H95" s="13"/>
      <c r="I95" s="13"/>
    </row>
    <row r="96" spans="2:9" ht="41.1" customHeight="1" x14ac:dyDescent="0.2">
      <c r="B96" s="37">
        <v>5.1100000000000003</v>
      </c>
      <c r="C96" s="3" t="s">
        <v>302</v>
      </c>
      <c r="D96" s="108"/>
      <c r="E96" s="13"/>
      <c r="F96" s="13"/>
      <c r="G96" s="13"/>
      <c r="H96" s="13"/>
      <c r="I96" s="13"/>
    </row>
    <row r="97" spans="2:9" ht="25.5" x14ac:dyDescent="0.2">
      <c r="B97" s="37">
        <v>5.12</v>
      </c>
      <c r="C97" s="3" t="s">
        <v>303</v>
      </c>
      <c r="D97" s="4"/>
      <c r="E97" s="2"/>
      <c r="F97" s="2"/>
      <c r="G97" s="2"/>
      <c r="H97" s="2"/>
      <c r="I97" s="2"/>
    </row>
    <row r="98" spans="2:9" x14ac:dyDescent="0.2">
      <c r="B98" s="40"/>
      <c r="D98" s="4"/>
      <c r="E98" s="2"/>
      <c r="F98" s="2"/>
      <c r="G98" s="2"/>
      <c r="H98" s="2"/>
      <c r="I98" s="2"/>
    </row>
    <row r="99" spans="2:9" x14ac:dyDescent="0.2">
      <c r="B99" s="183" t="s">
        <v>304</v>
      </c>
      <c r="C99" s="183"/>
      <c r="D99" s="182"/>
      <c r="E99" s="182"/>
      <c r="F99" s="182"/>
      <c r="G99" s="182"/>
      <c r="H99" s="182"/>
      <c r="I99" s="167"/>
    </row>
    <row r="100" spans="2:9" ht="38.25" x14ac:dyDescent="0.2">
      <c r="B100" s="42">
        <v>6.1</v>
      </c>
      <c r="C100" s="25" t="s">
        <v>305</v>
      </c>
      <c r="D100" s="108" t="s">
        <v>17</v>
      </c>
      <c r="E100" s="13"/>
      <c r="F100" s="13"/>
      <c r="G100" s="13"/>
      <c r="H100" s="13"/>
      <c r="I100" s="13"/>
    </row>
    <row r="101" spans="2:9" ht="38.25" x14ac:dyDescent="0.2">
      <c r="B101" s="42">
        <v>6.2</v>
      </c>
      <c r="C101" s="25" t="s">
        <v>306</v>
      </c>
      <c r="D101" s="108"/>
      <c r="E101" s="13"/>
      <c r="F101" s="13"/>
      <c r="G101" s="13"/>
      <c r="H101" s="13"/>
      <c r="I101" s="13"/>
    </row>
    <row r="102" spans="2:9" ht="38.25" x14ac:dyDescent="0.2">
      <c r="B102" s="42">
        <v>6.3</v>
      </c>
      <c r="C102" s="25" t="s">
        <v>307</v>
      </c>
      <c r="D102" s="108"/>
      <c r="E102" s="13"/>
      <c r="F102" s="13"/>
      <c r="G102" s="13"/>
      <c r="H102" s="13"/>
      <c r="I102" s="13"/>
    </row>
    <row r="103" spans="2:9" ht="38.25" x14ac:dyDescent="0.2">
      <c r="B103" s="42">
        <v>6.4</v>
      </c>
      <c r="C103" s="25" t="s">
        <v>308</v>
      </c>
      <c r="D103" s="108"/>
      <c r="E103" s="13"/>
      <c r="F103" s="13"/>
      <c r="G103" s="13"/>
      <c r="H103" s="13"/>
      <c r="I103" s="13"/>
    </row>
    <row r="104" spans="2:9" ht="38.25" x14ac:dyDescent="0.2">
      <c r="B104" s="42">
        <v>6.5</v>
      </c>
      <c r="C104" s="25" t="s">
        <v>309</v>
      </c>
      <c r="D104" s="108"/>
      <c r="E104" s="13"/>
      <c r="F104" s="13"/>
      <c r="G104" s="13"/>
      <c r="H104" s="13"/>
      <c r="I104" s="13"/>
    </row>
    <row r="105" spans="2:9" ht="229.5" x14ac:dyDescent="0.2">
      <c r="B105" s="72">
        <v>6.6</v>
      </c>
      <c r="C105" s="48" t="s">
        <v>310</v>
      </c>
      <c r="D105" s="108" t="s">
        <v>17</v>
      </c>
      <c r="E105" s="13"/>
      <c r="F105" s="13"/>
      <c r="G105" s="13"/>
      <c r="H105" s="69"/>
      <c r="I105" s="69"/>
    </row>
    <row r="106" spans="2:9" ht="25.5" x14ac:dyDescent="0.2">
      <c r="B106" s="42">
        <v>6.7</v>
      </c>
      <c r="C106" s="25" t="s">
        <v>311</v>
      </c>
      <c r="D106" s="108"/>
      <c r="E106" s="13"/>
      <c r="F106" s="13"/>
      <c r="G106" s="13"/>
      <c r="H106" s="13"/>
      <c r="I106" s="13"/>
    </row>
    <row r="107" spans="2:9" ht="38.25" x14ac:dyDescent="0.2">
      <c r="B107" s="42">
        <v>6.8</v>
      </c>
      <c r="C107" s="25" t="s">
        <v>312</v>
      </c>
      <c r="D107" s="108"/>
      <c r="E107" s="13"/>
      <c r="F107" s="13"/>
      <c r="G107" s="13"/>
      <c r="H107" s="13"/>
      <c r="I107" s="13"/>
    </row>
    <row r="108" spans="2:9" ht="38.25" x14ac:dyDescent="0.2">
      <c r="B108" s="42">
        <v>6.9</v>
      </c>
      <c r="C108" s="25" t="s">
        <v>313</v>
      </c>
      <c r="D108" s="108"/>
      <c r="E108" s="13"/>
      <c r="F108" s="13"/>
      <c r="G108" s="13"/>
      <c r="H108" s="13"/>
      <c r="I108" s="13"/>
    </row>
    <row r="109" spans="2:9" ht="46.5" customHeight="1" x14ac:dyDescent="0.2">
      <c r="B109" s="66">
        <v>6.1</v>
      </c>
      <c r="C109" s="25" t="s">
        <v>314</v>
      </c>
      <c r="D109" s="108"/>
      <c r="E109" s="13"/>
      <c r="F109" s="13"/>
      <c r="G109" s="13"/>
      <c r="H109" s="13"/>
      <c r="I109" s="13"/>
    </row>
    <row r="110" spans="2:9" ht="25.5" x14ac:dyDescent="0.2">
      <c r="B110" s="66">
        <v>6.11</v>
      </c>
      <c r="C110" s="25" t="s">
        <v>315</v>
      </c>
      <c r="D110" s="162"/>
      <c r="E110" s="13"/>
      <c r="F110" s="13"/>
      <c r="G110" s="13"/>
      <c r="H110" s="13"/>
      <c r="I110" s="13"/>
    </row>
    <row r="111" spans="2:9" x14ac:dyDescent="0.2">
      <c r="B111" s="41"/>
      <c r="D111" s="21"/>
      <c r="E111" s="2"/>
      <c r="F111" s="2"/>
      <c r="G111" s="2"/>
      <c r="H111" s="2"/>
      <c r="I111" s="2"/>
    </row>
    <row r="112" spans="2:9" x14ac:dyDescent="0.2">
      <c r="B112" s="183" t="s">
        <v>316</v>
      </c>
      <c r="C112" s="183"/>
      <c r="D112" s="182"/>
      <c r="E112" s="182"/>
      <c r="F112" s="182"/>
      <c r="G112" s="182"/>
      <c r="H112" s="182"/>
      <c r="I112" s="167"/>
    </row>
    <row r="113" spans="2:9" ht="63.75" x14ac:dyDescent="0.2">
      <c r="B113" s="42">
        <v>7.1</v>
      </c>
      <c r="C113" s="3" t="s">
        <v>317</v>
      </c>
      <c r="D113" s="4" t="s">
        <v>17</v>
      </c>
      <c r="E113" s="2"/>
      <c r="F113" s="2"/>
      <c r="G113" s="2"/>
      <c r="H113" s="2"/>
      <c r="I113" s="2"/>
    </row>
    <row r="114" spans="2:9" ht="38.25" x14ac:dyDescent="0.2">
      <c r="B114" s="42">
        <v>7.2</v>
      </c>
      <c r="C114" s="3" t="s">
        <v>318</v>
      </c>
      <c r="D114" s="4"/>
      <c r="E114" s="2"/>
      <c r="F114" s="2"/>
      <c r="G114" s="2"/>
      <c r="H114" s="2"/>
      <c r="I114" s="2"/>
    </row>
    <row r="115" spans="2:9" ht="25.5" x14ac:dyDescent="0.2">
      <c r="B115" s="42">
        <v>7.3</v>
      </c>
      <c r="C115" s="3" t="s">
        <v>319</v>
      </c>
      <c r="D115" s="4"/>
      <c r="E115" s="2"/>
      <c r="F115" s="2"/>
      <c r="G115" s="2"/>
      <c r="H115" s="2"/>
      <c r="I115" s="2"/>
    </row>
    <row r="116" spans="2:9" ht="38.25" x14ac:dyDescent="0.2">
      <c r="B116" s="42">
        <v>7.4</v>
      </c>
      <c r="C116" s="3" t="s">
        <v>320</v>
      </c>
      <c r="D116" s="4" t="s">
        <v>17</v>
      </c>
      <c r="E116" s="2"/>
      <c r="F116" s="2"/>
      <c r="G116" s="2"/>
      <c r="H116" s="2"/>
      <c r="I116" s="2"/>
    </row>
    <row r="117" spans="2:9" ht="38.25" x14ac:dyDescent="0.2">
      <c r="B117" s="42">
        <v>7.5</v>
      </c>
      <c r="C117" s="3" t="s">
        <v>321</v>
      </c>
      <c r="D117" s="4"/>
      <c r="E117" s="2"/>
      <c r="F117" s="2"/>
      <c r="G117" s="2"/>
      <c r="H117" s="2"/>
      <c r="I117" s="2"/>
    </row>
    <row r="118" spans="2:9" ht="63.75" x14ac:dyDescent="0.2">
      <c r="B118" s="42">
        <v>7.6</v>
      </c>
      <c r="C118" s="3" t="s">
        <v>322</v>
      </c>
      <c r="D118" s="4"/>
      <c r="E118" s="2"/>
      <c r="F118" s="2"/>
      <c r="G118" s="2"/>
      <c r="H118" s="2"/>
      <c r="I118" s="2"/>
    </row>
    <row r="119" spans="2:9" ht="38.25" x14ac:dyDescent="0.2">
      <c r="B119" s="42">
        <v>7.7</v>
      </c>
      <c r="C119" s="3" t="s">
        <v>323</v>
      </c>
      <c r="D119" s="12"/>
      <c r="E119" s="2"/>
      <c r="F119" s="2"/>
      <c r="G119" s="2"/>
      <c r="H119" s="2"/>
      <c r="I119" s="2"/>
    </row>
    <row r="120" spans="2:9" ht="38.25" x14ac:dyDescent="0.2">
      <c r="B120" s="42">
        <v>7.8</v>
      </c>
      <c r="C120" s="3" t="s">
        <v>324</v>
      </c>
      <c r="D120" s="12"/>
      <c r="E120" s="2"/>
      <c r="F120" s="2"/>
      <c r="G120" s="2"/>
      <c r="H120" s="2"/>
      <c r="I120" s="2"/>
    </row>
    <row r="121" spans="2:9" ht="25.5" x14ac:dyDescent="0.2">
      <c r="B121" s="42">
        <v>7.9</v>
      </c>
      <c r="C121" s="3" t="s">
        <v>325</v>
      </c>
      <c r="D121" s="12"/>
      <c r="E121" s="2"/>
      <c r="F121" s="2"/>
      <c r="G121" s="2"/>
      <c r="H121" s="2"/>
      <c r="I121" s="2"/>
    </row>
    <row r="122" spans="2:9" ht="25.5" x14ac:dyDescent="0.2">
      <c r="B122" s="65">
        <v>7.1</v>
      </c>
      <c r="C122" s="3" t="s">
        <v>326</v>
      </c>
      <c r="D122" s="12"/>
      <c r="E122" s="2"/>
      <c r="F122" s="2"/>
      <c r="G122" s="2"/>
      <c r="H122" s="2"/>
      <c r="I122" s="2"/>
    </row>
    <row r="123" spans="2:9" ht="38.25" x14ac:dyDescent="0.2">
      <c r="B123" s="65">
        <v>7.11</v>
      </c>
      <c r="C123" s="3" t="s">
        <v>327</v>
      </c>
      <c r="D123" s="12"/>
      <c r="E123" s="2"/>
      <c r="F123" s="2"/>
      <c r="G123" s="2"/>
      <c r="H123" s="2"/>
      <c r="I123" s="2"/>
    </row>
    <row r="124" spans="2:9" ht="38.25" x14ac:dyDescent="0.2">
      <c r="B124" s="65">
        <v>7.12</v>
      </c>
      <c r="C124" s="3" t="s">
        <v>328</v>
      </c>
      <c r="D124" s="12"/>
      <c r="E124" s="2"/>
      <c r="F124" s="2"/>
      <c r="G124" s="2"/>
      <c r="H124" s="2"/>
      <c r="I124" s="2"/>
    </row>
    <row r="125" spans="2:9" ht="102" x14ac:dyDescent="0.2">
      <c r="B125" s="65">
        <v>7.13</v>
      </c>
      <c r="C125" s="3" t="s">
        <v>329</v>
      </c>
      <c r="D125" s="12" t="s">
        <v>17</v>
      </c>
      <c r="E125" s="2"/>
      <c r="F125" s="2"/>
      <c r="G125" s="2"/>
      <c r="H125" s="2"/>
      <c r="I125" s="2"/>
    </row>
    <row r="126" spans="2:9" ht="38.25" x14ac:dyDescent="0.2">
      <c r="B126" s="65">
        <v>7.14</v>
      </c>
      <c r="C126" s="3" t="s">
        <v>330</v>
      </c>
      <c r="D126" s="12"/>
      <c r="E126" s="2"/>
      <c r="F126" s="2"/>
      <c r="G126" s="2"/>
      <c r="H126" s="2"/>
      <c r="I126" s="2"/>
    </row>
    <row r="127" spans="2:9" ht="38.25" x14ac:dyDescent="0.2">
      <c r="B127" s="65">
        <v>7.15</v>
      </c>
      <c r="C127" s="3" t="s">
        <v>331</v>
      </c>
      <c r="D127" s="12"/>
      <c r="E127" s="2"/>
      <c r="F127" s="2"/>
      <c r="G127" s="2"/>
      <c r="H127" s="2"/>
      <c r="I127" s="2"/>
    </row>
    <row r="128" spans="2:9" ht="25.5" x14ac:dyDescent="0.2">
      <c r="B128" s="65">
        <v>7.16</v>
      </c>
      <c r="C128" s="3" t="s">
        <v>332</v>
      </c>
      <c r="D128" s="12"/>
      <c r="E128" s="2"/>
      <c r="F128" s="2"/>
      <c r="G128" s="2"/>
      <c r="H128" s="2"/>
      <c r="I128" s="2"/>
    </row>
    <row r="129" spans="2:9" ht="38.25" x14ac:dyDescent="0.2">
      <c r="B129" s="65">
        <v>7.17</v>
      </c>
      <c r="C129" s="3" t="s">
        <v>333</v>
      </c>
      <c r="D129" s="12"/>
      <c r="E129" s="2"/>
      <c r="F129" s="2"/>
      <c r="G129" s="2"/>
      <c r="H129" s="2"/>
      <c r="I129" s="2"/>
    </row>
    <row r="130" spans="2:9" ht="38.25" x14ac:dyDescent="0.2">
      <c r="B130" s="65">
        <v>7.1800000000000104</v>
      </c>
      <c r="C130" s="3" t="s">
        <v>334</v>
      </c>
      <c r="D130" s="12"/>
      <c r="E130" s="2"/>
      <c r="F130" s="2"/>
      <c r="G130" s="2"/>
      <c r="H130" s="2"/>
      <c r="I130" s="2"/>
    </row>
    <row r="131" spans="2:9" ht="25.5" x14ac:dyDescent="0.2">
      <c r="B131" s="65">
        <v>7.1900000000000102</v>
      </c>
      <c r="C131" s="3" t="s">
        <v>335</v>
      </c>
      <c r="D131" s="4"/>
      <c r="E131" s="2"/>
      <c r="F131" s="2"/>
      <c r="G131" s="2"/>
      <c r="H131" s="2"/>
      <c r="I131" s="2"/>
    </row>
    <row r="132" spans="2:9" ht="25.5" x14ac:dyDescent="0.2">
      <c r="B132" s="65">
        <v>7.2000000000000099</v>
      </c>
      <c r="C132" s="22" t="s">
        <v>336</v>
      </c>
      <c r="D132" s="4" t="s">
        <v>17</v>
      </c>
      <c r="E132" s="2"/>
      <c r="F132" s="2"/>
      <c r="G132" s="2"/>
      <c r="H132" s="81"/>
      <c r="I132" s="81"/>
    </row>
    <row r="133" spans="2:9" ht="63.75" x14ac:dyDescent="0.2">
      <c r="B133" s="65">
        <v>7.2100000000000097</v>
      </c>
      <c r="C133" s="3" t="s">
        <v>337</v>
      </c>
      <c r="D133" s="4" t="s">
        <v>17</v>
      </c>
      <c r="E133" s="2"/>
      <c r="F133" s="2"/>
      <c r="G133" s="2"/>
      <c r="H133" s="2"/>
      <c r="I133" s="2"/>
    </row>
    <row r="134" spans="2:9" ht="51" x14ac:dyDescent="0.2">
      <c r="B134" s="65">
        <v>7.2200000000000104</v>
      </c>
      <c r="C134" s="3" t="s">
        <v>338</v>
      </c>
      <c r="D134" s="4"/>
      <c r="E134" s="2"/>
      <c r="F134" s="2"/>
      <c r="G134" s="2"/>
      <c r="H134" s="2"/>
      <c r="I134" s="2"/>
    </row>
    <row r="135" spans="2:9" ht="38.25" x14ac:dyDescent="0.2">
      <c r="B135" s="65">
        <v>7.2300000000000102</v>
      </c>
      <c r="C135" s="3" t="s">
        <v>339</v>
      </c>
      <c r="D135" s="4"/>
      <c r="E135" s="2"/>
      <c r="F135" s="2"/>
      <c r="G135" s="2"/>
      <c r="H135" s="81"/>
      <c r="I135" s="81"/>
    </row>
    <row r="136" spans="2:9" ht="63.75" x14ac:dyDescent="0.2">
      <c r="B136" s="65">
        <v>7.24000000000001</v>
      </c>
      <c r="C136" s="3" t="s">
        <v>340</v>
      </c>
      <c r="D136" s="21" t="s">
        <v>17</v>
      </c>
      <c r="E136" s="2"/>
      <c r="F136" s="2"/>
      <c r="G136" s="2"/>
      <c r="H136" s="2"/>
      <c r="I136" s="2"/>
    </row>
    <row r="137" spans="2:9" x14ac:dyDescent="0.2">
      <c r="B137" s="42"/>
      <c r="C137" s="37"/>
      <c r="D137" s="108"/>
      <c r="E137" s="13"/>
      <c r="F137" s="13"/>
      <c r="G137" s="13"/>
      <c r="H137" s="13"/>
      <c r="I137" s="13"/>
    </row>
    <row r="138" spans="2:9" x14ac:dyDescent="0.2">
      <c r="B138" s="183" t="s">
        <v>341</v>
      </c>
      <c r="C138" s="183"/>
      <c r="D138" s="182"/>
      <c r="E138" s="182"/>
      <c r="F138" s="182"/>
      <c r="G138" s="182"/>
      <c r="H138" s="182"/>
      <c r="I138" s="167"/>
    </row>
    <row r="139" spans="2:9" ht="38.25" x14ac:dyDescent="0.2">
      <c r="B139" s="42">
        <v>8.1</v>
      </c>
      <c r="C139" s="25" t="s">
        <v>342</v>
      </c>
      <c r="D139" s="108" t="s">
        <v>17</v>
      </c>
      <c r="E139" s="13"/>
      <c r="F139" s="13"/>
      <c r="G139" s="13"/>
      <c r="H139" s="13"/>
      <c r="I139" s="13"/>
    </row>
    <row r="140" spans="2:9" ht="51" x14ac:dyDescent="0.2">
      <c r="B140" s="42">
        <v>8.1999999999999993</v>
      </c>
      <c r="C140" s="25" t="s">
        <v>343</v>
      </c>
      <c r="D140" s="108"/>
      <c r="E140" s="13"/>
      <c r="F140" s="13"/>
      <c r="G140" s="13"/>
      <c r="H140" s="13"/>
      <c r="I140" s="13"/>
    </row>
    <row r="141" spans="2:9" ht="38.25" x14ac:dyDescent="0.2">
      <c r="B141" s="42">
        <v>8.3000000000000007</v>
      </c>
      <c r="C141" s="25" t="s">
        <v>344</v>
      </c>
      <c r="D141" s="108"/>
      <c r="E141" s="13"/>
      <c r="F141" s="13"/>
      <c r="G141" s="13"/>
      <c r="H141" s="13"/>
      <c r="I141" s="13"/>
    </row>
    <row r="142" spans="2:9" ht="38.25" x14ac:dyDescent="0.2">
      <c r="B142" s="42">
        <v>8.4</v>
      </c>
      <c r="C142" s="25" t="s">
        <v>345</v>
      </c>
      <c r="D142" s="108"/>
      <c r="E142" s="13"/>
      <c r="F142" s="13"/>
      <c r="G142" s="13"/>
      <c r="H142" s="13"/>
      <c r="I142" s="13"/>
    </row>
    <row r="143" spans="2:9" ht="38.25" x14ac:dyDescent="0.2">
      <c r="B143" s="42">
        <v>8.5</v>
      </c>
      <c r="C143" s="25" t="s">
        <v>346</v>
      </c>
      <c r="D143" s="108"/>
      <c r="E143" s="13"/>
      <c r="F143" s="13"/>
      <c r="G143" s="13"/>
      <c r="H143" s="13"/>
      <c r="I143" s="13"/>
    </row>
    <row r="144" spans="2:9" ht="38.25" x14ac:dyDescent="0.2">
      <c r="B144" s="42">
        <v>8.6</v>
      </c>
      <c r="C144" s="25" t="s">
        <v>347</v>
      </c>
      <c r="D144" s="108"/>
      <c r="E144" s="13"/>
      <c r="F144" s="13"/>
      <c r="G144" s="13"/>
      <c r="H144" s="13"/>
      <c r="I144" s="13"/>
    </row>
    <row r="145" spans="2:9" ht="25.5" x14ac:dyDescent="0.2">
      <c r="B145" s="42">
        <v>8.6999999999999993</v>
      </c>
      <c r="C145" s="25" t="s">
        <v>348</v>
      </c>
      <c r="D145" s="108"/>
      <c r="E145" s="13"/>
      <c r="F145" s="13"/>
      <c r="G145" s="13"/>
      <c r="H145" s="13"/>
      <c r="I145" s="13"/>
    </row>
    <row r="146" spans="2:9" ht="51" x14ac:dyDescent="0.2">
      <c r="B146" s="42">
        <v>8.8000000000000007</v>
      </c>
      <c r="C146" s="48" t="s">
        <v>349</v>
      </c>
      <c r="D146" s="108"/>
      <c r="E146" s="13"/>
      <c r="F146" s="13"/>
      <c r="G146" s="13"/>
      <c r="H146" s="122"/>
      <c r="I146" s="122"/>
    </row>
    <row r="147" spans="2:9" x14ac:dyDescent="0.2">
      <c r="B147" s="42"/>
      <c r="C147" s="37"/>
      <c r="D147" s="108"/>
      <c r="E147" s="13"/>
      <c r="F147" s="13"/>
      <c r="G147" s="13"/>
      <c r="H147" s="13"/>
      <c r="I147" s="13"/>
    </row>
    <row r="148" spans="2:9" x14ac:dyDescent="0.2">
      <c r="B148" s="186" t="s">
        <v>350</v>
      </c>
      <c r="C148" s="187"/>
      <c r="D148" s="182"/>
      <c r="E148" s="182"/>
      <c r="F148" s="182"/>
      <c r="G148" s="182"/>
      <c r="H148" s="182"/>
      <c r="I148" s="167"/>
    </row>
    <row r="149" spans="2:9" ht="89.25" x14ac:dyDescent="0.2">
      <c r="B149" s="42">
        <v>9.1</v>
      </c>
      <c r="C149" s="25" t="s">
        <v>351</v>
      </c>
      <c r="D149" s="108" t="s">
        <v>17</v>
      </c>
      <c r="E149" s="73"/>
      <c r="F149" s="73"/>
      <c r="G149" s="73"/>
      <c r="H149" s="73"/>
      <c r="I149" s="73"/>
    </row>
    <row r="150" spans="2:9" ht="63.75" x14ac:dyDescent="0.2">
      <c r="B150" s="42">
        <v>9.1999999999999993</v>
      </c>
      <c r="C150" s="25" t="s">
        <v>352</v>
      </c>
      <c r="D150" s="108" t="s">
        <v>17</v>
      </c>
      <c r="E150" s="73"/>
      <c r="F150" s="73"/>
      <c r="G150" s="73"/>
      <c r="H150" s="73"/>
      <c r="I150" s="73"/>
    </row>
    <row r="151" spans="2:9" ht="89.25" x14ac:dyDescent="0.2">
      <c r="B151" s="42">
        <v>9.3000000000000007</v>
      </c>
      <c r="C151" s="25" t="s">
        <v>353</v>
      </c>
      <c r="D151" s="108"/>
      <c r="E151" s="73"/>
      <c r="F151" s="73"/>
      <c r="G151" s="73"/>
      <c r="H151" s="73"/>
      <c r="I151" s="73"/>
    </row>
    <row r="152" spans="2:9" ht="51" x14ac:dyDescent="0.2">
      <c r="B152" s="42">
        <v>9.4</v>
      </c>
      <c r="C152" s="25" t="s">
        <v>354</v>
      </c>
      <c r="D152" s="108"/>
      <c r="E152" s="73"/>
      <c r="F152" s="73"/>
      <c r="G152" s="73"/>
      <c r="H152" s="73"/>
      <c r="I152" s="73"/>
    </row>
    <row r="153" spans="2:9" ht="51" x14ac:dyDescent="0.2">
      <c r="B153" s="42">
        <v>9.5</v>
      </c>
      <c r="C153" s="25" t="s">
        <v>355</v>
      </c>
      <c r="D153" s="108"/>
      <c r="E153" s="73"/>
      <c r="F153" s="73"/>
      <c r="G153" s="73"/>
      <c r="H153" s="73"/>
      <c r="I153" s="73"/>
    </row>
    <row r="154" spans="2:9" ht="51" x14ac:dyDescent="0.2">
      <c r="B154" s="42">
        <v>9.6</v>
      </c>
      <c r="C154" s="25" t="s">
        <v>356</v>
      </c>
      <c r="D154" s="108"/>
      <c r="E154" s="73"/>
      <c r="F154" s="73"/>
      <c r="G154" s="73"/>
      <c r="H154" s="73"/>
      <c r="I154" s="73"/>
    </row>
    <row r="155" spans="2:9" ht="25.5" x14ac:dyDescent="0.2">
      <c r="B155" s="42">
        <v>9.6999999999999993</v>
      </c>
      <c r="C155" s="25" t="s">
        <v>357</v>
      </c>
      <c r="D155" s="108"/>
      <c r="E155" s="73"/>
      <c r="F155" s="73"/>
      <c r="G155" s="73"/>
      <c r="H155" s="73"/>
      <c r="I155" s="73"/>
    </row>
    <row r="156" spans="2:9" ht="38.25" x14ac:dyDescent="0.2">
      <c r="B156" s="42">
        <v>9.8000000000000007</v>
      </c>
      <c r="C156" s="25" t="s">
        <v>358</v>
      </c>
      <c r="D156" s="108" t="s">
        <v>17</v>
      </c>
      <c r="E156" s="73"/>
      <c r="F156" s="73"/>
      <c r="G156" s="73"/>
      <c r="H156" s="73"/>
      <c r="I156" s="73"/>
    </row>
    <row r="157" spans="2:9" ht="127.5" x14ac:dyDescent="0.2">
      <c r="B157" s="42">
        <v>9.9</v>
      </c>
      <c r="C157" s="25" t="s">
        <v>359</v>
      </c>
      <c r="D157" s="108" t="s">
        <v>17</v>
      </c>
      <c r="E157" s="73"/>
      <c r="F157" s="73"/>
      <c r="G157" s="73"/>
      <c r="H157" s="73"/>
      <c r="I157" s="73"/>
    </row>
    <row r="158" spans="2:9" ht="38.25" x14ac:dyDescent="0.2">
      <c r="B158" s="66">
        <v>9.1</v>
      </c>
      <c r="C158" s="25" t="s">
        <v>360</v>
      </c>
      <c r="D158" s="108"/>
      <c r="E158" s="73"/>
      <c r="F158" s="73"/>
      <c r="G158" s="73"/>
      <c r="H158" s="73"/>
      <c r="I158" s="73"/>
    </row>
    <row r="159" spans="2:9" x14ac:dyDescent="0.2">
      <c r="B159" s="66"/>
      <c r="C159" s="25"/>
      <c r="D159" s="108"/>
      <c r="E159" s="73"/>
      <c r="F159" s="73"/>
      <c r="G159" s="73"/>
      <c r="H159" s="73"/>
      <c r="I159" s="73"/>
    </row>
    <row r="160" spans="2:9" x14ac:dyDescent="0.2">
      <c r="B160" s="186" t="s">
        <v>130</v>
      </c>
      <c r="C160" s="187"/>
      <c r="D160" s="182"/>
      <c r="E160" s="182"/>
      <c r="F160" s="182"/>
      <c r="G160" s="182"/>
      <c r="H160" s="182"/>
      <c r="I160" s="167"/>
    </row>
    <row r="161" spans="2:9" ht="38.25" x14ac:dyDescent="0.2">
      <c r="B161" s="42">
        <v>10.1</v>
      </c>
      <c r="C161" s="25" t="s">
        <v>361</v>
      </c>
      <c r="D161" s="108"/>
      <c r="E161" s="13"/>
      <c r="F161" s="13"/>
      <c r="G161" s="13"/>
      <c r="H161" s="13"/>
      <c r="I161" s="13"/>
    </row>
    <row r="162" spans="2:9" ht="25.5" x14ac:dyDescent="0.2">
      <c r="B162" s="42">
        <v>10.199999999999999</v>
      </c>
      <c r="C162" s="25" t="s">
        <v>362</v>
      </c>
      <c r="D162" s="108"/>
      <c r="E162" s="13"/>
      <c r="F162" s="13"/>
      <c r="G162" s="13"/>
      <c r="H162" s="13"/>
      <c r="I162" s="13"/>
    </row>
    <row r="163" spans="2:9" ht="38.25" x14ac:dyDescent="0.2">
      <c r="B163" s="42">
        <v>10.3</v>
      </c>
      <c r="C163" s="25" t="s">
        <v>363</v>
      </c>
      <c r="D163" s="108"/>
      <c r="E163" s="13"/>
      <c r="F163" s="13"/>
      <c r="G163" s="13"/>
      <c r="H163" s="13"/>
      <c r="I163" s="13"/>
    </row>
    <row r="164" spans="2:9" ht="25.5" x14ac:dyDescent="0.2">
      <c r="B164" s="42">
        <v>10.4</v>
      </c>
      <c r="C164" s="25" t="s">
        <v>364</v>
      </c>
      <c r="D164" s="108"/>
      <c r="E164" s="13"/>
      <c r="F164" s="13"/>
      <c r="G164" s="13"/>
      <c r="H164" s="13"/>
      <c r="I164" s="13"/>
    </row>
    <row r="165" spans="2:9" ht="38.25" x14ac:dyDescent="0.2">
      <c r="B165" s="42">
        <v>10.5</v>
      </c>
      <c r="C165" s="78" t="s">
        <v>365</v>
      </c>
      <c r="D165" s="108"/>
      <c r="E165" s="13"/>
      <c r="F165" s="13"/>
      <c r="G165" s="13"/>
      <c r="H165" s="13"/>
      <c r="I165" s="13"/>
    </row>
    <row r="166" spans="2:9" ht="38.25" x14ac:dyDescent="0.2">
      <c r="B166" s="42">
        <v>10.6</v>
      </c>
      <c r="C166" s="3" t="s">
        <v>366</v>
      </c>
      <c r="D166" s="108"/>
      <c r="E166" s="13"/>
      <c r="F166" s="13"/>
      <c r="G166" s="13"/>
      <c r="H166" s="13"/>
      <c r="I166" s="13"/>
    </row>
    <row r="167" spans="2:9" ht="38.25" x14ac:dyDescent="0.2">
      <c r="B167" s="42">
        <v>10.7</v>
      </c>
      <c r="C167" s="25" t="s">
        <v>367</v>
      </c>
      <c r="D167" s="108"/>
      <c r="E167" s="13"/>
      <c r="F167" s="13"/>
      <c r="G167" s="13"/>
      <c r="H167" s="13"/>
      <c r="I167" s="13"/>
    </row>
    <row r="168" spans="2:9" ht="51" x14ac:dyDescent="0.2">
      <c r="B168" s="42">
        <v>10.8</v>
      </c>
      <c r="C168" s="25" t="s">
        <v>368</v>
      </c>
      <c r="D168" s="108"/>
      <c r="E168" s="13"/>
      <c r="F168" s="13"/>
      <c r="G168" s="13"/>
      <c r="H168" s="13"/>
      <c r="I168" s="13"/>
    </row>
    <row r="169" spans="2:9" ht="25.5" x14ac:dyDescent="0.2">
      <c r="B169" s="42">
        <v>10.9</v>
      </c>
      <c r="C169" s="84" t="s">
        <v>369</v>
      </c>
      <c r="D169" s="163" t="s">
        <v>17</v>
      </c>
      <c r="E169" s="16"/>
      <c r="F169" s="16"/>
      <c r="G169" s="16"/>
      <c r="H169" s="166"/>
      <c r="I169" s="26"/>
    </row>
    <row r="170" spans="2:9" x14ac:dyDescent="0.2">
      <c r="B170" s="40"/>
      <c r="C170" s="37"/>
      <c r="D170" s="108"/>
      <c r="E170" s="13"/>
      <c r="F170" s="13"/>
      <c r="G170" s="13"/>
      <c r="H170" s="13"/>
      <c r="I170" s="13"/>
    </row>
    <row r="171" spans="2:9" x14ac:dyDescent="0.2">
      <c r="B171" s="183" t="s">
        <v>370</v>
      </c>
      <c r="C171" s="183"/>
      <c r="D171" s="182"/>
      <c r="E171" s="182"/>
      <c r="F171" s="182"/>
      <c r="G171" s="182"/>
      <c r="H171" s="182"/>
      <c r="I171" s="167"/>
    </row>
    <row r="172" spans="2:9" ht="38.25" x14ac:dyDescent="0.2">
      <c r="B172" s="42">
        <v>11.1</v>
      </c>
      <c r="C172" s="3" t="s">
        <v>371</v>
      </c>
      <c r="D172" s="108" t="s">
        <v>17</v>
      </c>
      <c r="E172" s="13"/>
      <c r="F172" s="13"/>
      <c r="G172" s="13"/>
      <c r="H172" s="26"/>
      <c r="I172" s="26"/>
    </row>
    <row r="173" spans="2:9" ht="38.25" x14ac:dyDescent="0.2">
      <c r="B173" s="42">
        <v>11.2</v>
      </c>
      <c r="C173" s="3" t="s">
        <v>372</v>
      </c>
      <c r="D173" s="108" t="s">
        <v>17</v>
      </c>
      <c r="E173" s="13"/>
      <c r="F173" s="13"/>
      <c r="G173" s="13"/>
      <c r="H173" s="31"/>
      <c r="I173" s="31"/>
    </row>
    <row r="174" spans="2:9" ht="25.5" x14ac:dyDescent="0.2">
      <c r="B174" s="42">
        <v>11.3</v>
      </c>
      <c r="C174" s="3" t="s">
        <v>373</v>
      </c>
      <c r="D174" s="108" t="s">
        <v>17</v>
      </c>
      <c r="E174" s="13"/>
      <c r="F174" s="13"/>
      <c r="G174" s="13"/>
      <c r="H174" s="31"/>
      <c r="I174" s="31"/>
    </row>
    <row r="175" spans="2:9" ht="38.25" x14ac:dyDescent="0.2">
      <c r="B175" s="42">
        <v>11.4</v>
      </c>
      <c r="C175" s="3" t="s">
        <v>374</v>
      </c>
      <c r="D175" s="19"/>
      <c r="E175" s="2"/>
      <c r="F175" s="2"/>
      <c r="G175" s="2"/>
      <c r="H175" s="2"/>
      <c r="I175" s="2"/>
    </row>
    <row r="176" spans="2:9" ht="25.5" x14ac:dyDescent="0.2">
      <c r="B176" s="42">
        <v>11.5</v>
      </c>
      <c r="C176" s="3" t="s">
        <v>375</v>
      </c>
      <c r="D176" s="19"/>
      <c r="E176" s="2"/>
      <c r="F176" s="2"/>
      <c r="G176" s="2"/>
      <c r="H176" s="2"/>
      <c r="I176" s="2"/>
    </row>
    <row r="177" spans="2:9" ht="38.25" x14ac:dyDescent="0.2">
      <c r="B177" s="42">
        <v>11.6</v>
      </c>
      <c r="C177" s="25" t="s">
        <v>376</v>
      </c>
      <c r="D177" s="21" t="s">
        <v>17</v>
      </c>
      <c r="E177" s="2"/>
      <c r="F177" s="2"/>
      <c r="G177" s="2"/>
      <c r="H177" s="2"/>
      <c r="I177" s="2"/>
    </row>
    <row r="178" spans="2:9" ht="48" customHeight="1" x14ac:dyDescent="0.2">
      <c r="B178" s="42">
        <v>11.7</v>
      </c>
      <c r="C178" s="3" t="s">
        <v>377</v>
      </c>
      <c r="D178" s="108"/>
      <c r="E178" s="13"/>
      <c r="F178" s="13"/>
      <c r="G178" s="13"/>
      <c r="H178" s="26"/>
      <c r="I178" s="26"/>
    </row>
    <row r="179" spans="2:9" ht="51" x14ac:dyDescent="0.2">
      <c r="B179" s="42">
        <v>11.8</v>
      </c>
      <c r="C179" s="3" t="s">
        <v>378</v>
      </c>
      <c r="D179" s="108"/>
      <c r="E179" s="13"/>
      <c r="F179" s="13"/>
      <c r="G179" s="13"/>
      <c r="H179" s="26"/>
      <c r="I179" s="26"/>
    </row>
    <row r="180" spans="2:9" ht="25.5" x14ac:dyDescent="0.2">
      <c r="B180" s="42">
        <v>11.9</v>
      </c>
      <c r="C180" s="3" t="s">
        <v>379</v>
      </c>
      <c r="D180" s="21" t="s">
        <v>17</v>
      </c>
      <c r="E180" s="2"/>
      <c r="F180" s="2"/>
      <c r="G180" s="2"/>
      <c r="H180" s="2"/>
      <c r="I180" s="2"/>
    </row>
    <row r="181" spans="2:9" ht="25.5" x14ac:dyDescent="0.2">
      <c r="B181" s="66">
        <v>11.1</v>
      </c>
      <c r="C181" s="3" t="s">
        <v>380</v>
      </c>
      <c r="D181" s="21" t="s">
        <v>17</v>
      </c>
      <c r="E181" s="2"/>
      <c r="F181" s="2"/>
      <c r="G181" s="2"/>
      <c r="H181" s="2"/>
      <c r="I181" s="2"/>
    </row>
    <row r="182" spans="2:9" ht="51" x14ac:dyDescent="0.2">
      <c r="B182" s="66">
        <v>11.11</v>
      </c>
      <c r="C182" s="3" t="s">
        <v>381</v>
      </c>
      <c r="D182" s="19"/>
      <c r="E182" s="2"/>
      <c r="F182" s="2"/>
      <c r="G182" s="2"/>
      <c r="H182" s="2"/>
      <c r="I182" s="2"/>
    </row>
    <row r="183" spans="2:9" ht="51" x14ac:dyDescent="0.2">
      <c r="B183" s="66">
        <v>11.12</v>
      </c>
      <c r="C183" s="3" t="s">
        <v>382</v>
      </c>
      <c r="D183" s="19"/>
      <c r="E183" s="2"/>
      <c r="F183" s="2"/>
      <c r="G183" s="2"/>
      <c r="H183" s="2"/>
      <c r="I183" s="2"/>
    </row>
    <row r="184" spans="2:9" ht="25.5" x14ac:dyDescent="0.2">
      <c r="B184" s="66">
        <v>11.13</v>
      </c>
      <c r="C184" s="3" t="s">
        <v>383</v>
      </c>
      <c r="D184" s="19"/>
      <c r="E184" s="2"/>
      <c r="F184" s="2"/>
      <c r="G184" s="2"/>
      <c r="H184" s="2"/>
      <c r="I184" s="2"/>
    </row>
    <row r="185" spans="2:9" ht="38.25" x14ac:dyDescent="0.2">
      <c r="B185" s="66">
        <v>11.14</v>
      </c>
      <c r="C185" s="3" t="s">
        <v>384</v>
      </c>
      <c r="D185" s="19"/>
      <c r="E185" s="2"/>
      <c r="F185" s="2"/>
      <c r="G185" s="2"/>
      <c r="H185" s="2"/>
      <c r="I185" s="2"/>
    </row>
    <row r="186" spans="2:9" ht="25.5" x14ac:dyDescent="0.2">
      <c r="B186" s="66">
        <v>11.15</v>
      </c>
      <c r="C186" s="3" t="s">
        <v>385</v>
      </c>
      <c r="D186" s="19"/>
      <c r="E186" s="2"/>
      <c r="F186" s="2"/>
      <c r="G186" s="2"/>
      <c r="H186" s="2"/>
      <c r="I186" s="2"/>
    </row>
    <row r="187" spans="2:9" ht="38.25" x14ac:dyDescent="0.2">
      <c r="B187" s="66">
        <v>11.16</v>
      </c>
      <c r="C187" s="3" t="s">
        <v>386</v>
      </c>
      <c r="D187" s="19"/>
      <c r="E187" s="2"/>
      <c r="F187" s="2"/>
      <c r="G187" s="2"/>
      <c r="H187" s="2"/>
      <c r="I187" s="2"/>
    </row>
    <row r="188" spans="2:9" ht="38.25" x14ac:dyDescent="0.2">
      <c r="B188" s="66">
        <v>11.17</v>
      </c>
      <c r="C188" s="3" t="s">
        <v>387</v>
      </c>
      <c r="D188" s="108"/>
      <c r="E188" s="13"/>
      <c r="F188" s="13"/>
      <c r="G188" s="13"/>
      <c r="H188" s="13"/>
      <c r="I188" s="13"/>
    </row>
    <row r="189" spans="2:9" ht="51" x14ac:dyDescent="0.2">
      <c r="B189" s="66">
        <v>11.18</v>
      </c>
      <c r="C189" s="3" t="s">
        <v>388</v>
      </c>
      <c r="D189" s="108"/>
      <c r="E189" s="13"/>
      <c r="F189" s="13"/>
      <c r="G189" s="13"/>
      <c r="H189" s="26"/>
      <c r="I189" s="26"/>
    </row>
    <row r="190" spans="2:9" ht="25.5" x14ac:dyDescent="0.2">
      <c r="B190" s="66">
        <v>11.19</v>
      </c>
      <c r="C190" s="3" t="s">
        <v>389</v>
      </c>
      <c r="D190" s="108" t="s">
        <v>17</v>
      </c>
      <c r="E190" s="13"/>
      <c r="F190" s="13"/>
      <c r="G190" s="13"/>
      <c r="H190" s="26"/>
      <c r="I190" s="26"/>
    </row>
    <row r="191" spans="2:9" ht="25.5" x14ac:dyDescent="0.2">
      <c r="B191" s="66">
        <v>11.2</v>
      </c>
      <c r="C191" s="3" t="s">
        <v>390</v>
      </c>
      <c r="D191" s="108"/>
      <c r="E191" s="13"/>
      <c r="F191" s="13"/>
      <c r="G191" s="13"/>
      <c r="H191" s="26"/>
      <c r="I191" s="26"/>
    </row>
    <row r="192" spans="2:9" ht="51" x14ac:dyDescent="0.2">
      <c r="B192" s="66">
        <v>11.21</v>
      </c>
      <c r="C192" s="3" t="s">
        <v>391</v>
      </c>
      <c r="D192" s="108"/>
      <c r="E192" s="13"/>
      <c r="F192" s="13"/>
      <c r="G192" s="13"/>
      <c r="H192" s="26"/>
      <c r="I192" s="26"/>
    </row>
    <row r="193" spans="2:9" ht="25.5" x14ac:dyDescent="0.2">
      <c r="B193" s="66">
        <v>11.22</v>
      </c>
      <c r="C193" s="3" t="s">
        <v>392</v>
      </c>
      <c r="D193" s="108"/>
      <c r="E193" s="13"/>
      <c r="F193" s="13"/>
      <c r="G193" s="13"/>
      <c r="H193" s="26"/>
      <c r="I193" s="26"/>
    </row>
    <row r="194" spans="2:9" ht="38.25" x14ac:dyDescent="0.2">
      <c r="B194" s="66">
        <v>11.23</v>
      </c>
      <c r="C194" s="3" t="s">
        <v>393</v>
      </c>
      <c r="D194" s="108"/>
      <c r="E194" s="13"/>
      <c r="F194" s="13"/>
      <c r="G194" s="13"/>
      <c r="H194" s="26"/>
      <c r="I194" s="26"/>
    </row>
    <row r="195" spans="2:9" ht="25.5" x14ac:dyDescent="0.2">
      <c r="B195" s="66">
        <v>11.24</v>
      </c>
      <c r="C195" s="3" t="s">
        <v>394</v>
      </c>
      <c r="D195" s="108"/>
      <c r="E195" s="13"/>
      <c r="F195" s="13"/>
      <c r="G195" s="13"/>
      <c r="H195" s="26"/>
      <c r="I195" s="26"/>
    </row>
    <row r="196" spans="2:9" ht="38.25" x14ac:dyDescent="0.2">
      <c r="B196" s="66">
        <v>11.25</v>
      </c>
      <c r="C196" s="3" t="s">
        <v>395</v>
      </c>
      <c r="D196" s="108"/>
      <c r="E196" s="13"/>
      <c r="F196" s="13"/>
      <c r="G196" s="13"/>
      <c r="H196" s="26"/>
      <c r="I196" s="26"/>
    </row>
    <row r="197" spans="2:9" ht="38.25" x14ac:dyDescent="0.2">
      <c r="B197" s="66">
        <v>11.26</v>
      </c>
      <c r="C197" s="3" t="s">
        <v>396</v>
      </c>
      <c r="D197" s="108"/>
      <c r="E197" s="13"/>
      <c r="F197" s="13"/>
      <c r="G197" s="13"/>
      <c r="H197" s="26"/>
      <c r="I197" s="26"/>
    </row>
    <row r="198" spans="2:9" ht="38.25" x14ac:dyDescent="0.2">
      <c r="B198" s="66">
        <v>11.27</v>
      </c>
      <c r="C198" s="3" t="s">
        <v>397</v>
      </c>
      <c r="D198" s="108" t="s">
        <v>17</v>
      </c>
      <c r="E198" s="13"/>
      <c r="F198" s="13"/>
      <c r="G198" s="13"/>
      <c r="H198" s="26"/>
      <c r="I198" s="26"/>
    </row>
    <row r="199" spans="2:9" ht="38.25" x14ac:dyDescent="0.2">
      <c r="B199" s="66">
        <v>11.28</v>
      </c>
      <c r="C199" s="3" t="s">
        <v>398</v>
      </c>
      <c r="D199" s="108"/>
      <c r="E199" s="13"/>
      <c r="F199" s="13"/>
      <c r="G199" s="13"/>
      <c r="H199" s="26"/>
      <c r="I199" s="26"/>
    </row>
    <row r="200" spans="2:9" ht="25.5" x14ac:dyDescent="0.2">
      <c r="B200" s="66">
        <v>11.29</v>
      </c>
      <c r="C200" s="25" t="s">
        <v>399</v>
      </c>
      <c r="D200" s="108" t="s">
        <v>17</v>
      </c>
      <c r="E200" s="13"/>
      <c r="F200" s="13"/>
      <c r="G200" s="13"/>
      <c r="H200" s="26"/>
      <c r="I200" s="26"/>
    </row>
    <row r="201" spans="2:9" ht="25.5" x14ac:dyDescent="0.2">
      <c r="B201" s="66">
        <v>11.3</v>
      </c>
      <c r="C201" s="22" t="s">
        <v>400</v>
      </c>
      <c r="D201" s="108"/>
      <c r="E201" s="13"/>
      <c r="F201" s="13"/>
      <c r="G201" s="13"/>
      <c r="H201" s="26"/>
      <c r="I201" s="26"/>
    </row>
    <row r="202" spans="2:9" x14ac:dyDescent="0.2">
      <c r="B202" s="40"/>
      <c r="C202" s="37"/>
      <c r="D202" s="108"/>
      <c r="E202" s="13"/>
      <c r="F202" s="13"/>
      <c r="G202" s="13"/>
      <c r="H202" s="13"/>
      <c r="I202" s="13"/>
    </row>
    <row r="203" spans="2:9" x14ac:dyDescent="0.2">
      <c r="B203" s="186" t="s">
        <v>401</v>
      </c>
      <c r="C203" s="187"/>
      <c r="D203" s="182"/>
      <c r="E203" s="182"/>
      <c r="F203" s="182"/>
      <c r="G203" s="182"/>
      <c r="H203" s="182"/>
      <c r="I203" s="167"/>
    </row>
    <row r="204" spans="2:9" ht="51" x14ac:dyDescent="0.2">
      <c r="B204" s="42">
        <v>12.1</v>
      </c>
      <c r="C204" s="25" t="s">
        <v>402</v>
      </c>
      <c r="D204" s="162"/>
      <c r="E204" s="13"/>
      <c r="F204" s="13"/>
      <c r="G204" s="13"/>
      <c r="H204" s="13"/>
      <c r="I204" s="13"/>
    </row>
    <row r="205" spans="2:9" ht="38.25" x14ac:dyDescent="0.2">
      <c r="B205" s="42">
        <v>12.2</v>
      </c>
      <c r="C205" s="25" t="s">
        <v>403</v>
      </c>
      <c r="D205" s="108"/>
      <c r="E205" s="13"/>
      <c r="F205" s="13"/>
      <c r="G205" s="13"/>
      <c r="H205" s="13"/>
      <c r="I205" s="13"/>
    </row>
    <row r="206" spans="2:9" ht="38.25" x14ac:dyDescent="0.2">
      <c r="B206" s="42">
        <v>12.3</v>
      </c>
      <c r="C206" s="25" t="s">
        <v>404</v>
      </c>
      <c r="D206" s="108"/>
      <c r="E206" s="13"/>
      <c r="F206" s="13"/>
      <c r="G206" s="13"/>
      <c r="H206" s="13"/>
      <c r="I206" s="13"/>
    </row>
    <row r="207" spans="2:9" ht="51" x14ac:dyDescent="0.2">
      <c r="B207" s="42">
        <v>12.4</v>
      </c>
      <c r="C207" s="3" t="s">
        <v>405</v>
      </c>
      <c r="D207" s="108"/>
      <c r="E207" s="13"/>
      <c r="F207" s="13"/>
      <c r="G207" s="13"/>
      <c r="H207" s="13"/>
      <c r="I207" s="13"/>
    </row>
    <row r="208" spans="2:9" ht="51" x14ac:dyDescent="0.2">
      <c r="B208" s="42">
        <v>12.5</v>
      </c>
      <c r="C208" s="25" t="s">
        <v>406</v>
      </c>
      <c r="D208" s="108"/>
      <c r="E208" s="13"/>
      <c r="F208" s="13"/>
      <c r="G208" s="13"/>
      <c r="H208" s="13"/>
      <c r="I208" s="13"/>
    </row>
    <row r="209" spans="2:9" ht="38.25" x14ac:dyDescent="0.2">
      <c r="B209" s="42">
        <v>12.6</v>
      </c>
      <c r="C209" s="25" t="s">
        <v>407</v>
      </c>
      <c r="D209" s="108"/>
      <c r="E209" s="13"/>
      <c r="F209" s="13"/>
      <c r="G209" s="13"/>
      <c r="H209" s="13"/>
      <c r="I209" s="13"/>
    </row>
    <row r="210" spans="2:9" ht="38.25" x14ac:dyDescent="0.2">
      <c r="B210" s="42">
        <v>12.7</v>
      </c>
      <c r="C210" s="47" t="s">
        <v>408</v>
      </c>
      <c r="D210" s="108"/>
      <c r="E210" s="13"/>
      <c r="F210" s="13"/>
      <c r="G210" s="13"/>
      <c r="H210" s="73"/>
      <c r="I210" s="73"/>
    </row>
    <row r="211" spans="2:9" ht="38.25" x14ac:dyDescent="0.2">
      <c r="B211" s="42">
        <v>12.8</v>
      </c>
      <c r="C211" s="25" t="s">
        <v>409</v>
      </c>
      <c r="D211" s="108"/>
      <c r="E211" s="13"/>
      <c r="F211" s="13"/>
      <c r="G211" s="13"/>
      <c r="H211" s="13"/>
      <c r="I211" s="13"/>
    </row>
    <row r="212" spans="2:9" ht="38.25" x14ac:dyDescent="0.2">
      <c r="B212" s="42">
        <v>12.9</v>
      </c>
      <c r="C212" s="25" t="s">
        <v>410</v>
      </c>
      <c r="D212" s="108"/>
      <c r="E212" s="13"/>
      <c r="F212" s="13"/>
      <c r="G212" s="13"/>
      <c r="H212" s="13"/>
      <c r="I212" s="13"/>
    </row>
    <row r="213" spans="2:9" ht="25.5" x14ac:dyDescent="0.2">
      <c r="B213" s="66">
        <v>12.1</v>
      </c>
      <c r="C213" s="3" t="s">
        <v>411</v>
      </c>
      <c r="D213" s="108"/>
      <c r="E213" s="13"/>
      <c r="F213" s="13"/>
      <c r="G213" s="13"/>
      <c r="H213" s="13"/>
      <c r="I213" s="13"/>
    </row>
    <row r="214" spans="2:9" ht="38.25" x14ac:dyDescent="0.2">
      <c r="B214" s="66">
        <v>12.11</v>
      </c>
      <c r="C214" s="25" t="s">
        <v>412</v>
      </c>
      <c r="D214" s="108"/>
      <c r="E214" s="13"/>
      <c r="F214" s="13"/>
      <c r="G214" s="13"/>
      <c r="H214" s="13"/>
      <c r="I214" s="13"/>
    </row>
    <row r="215" spans="2:9" ht="25.5" x14ac:dyDescent="0.2">
      <c r="B215" s="66">
        <v>12.12</v>
      </c>
      <c r="C215" s="25" t="s">
        <v>413</v>
      </c>
      <c r="D215" s="108"/>
      <c r="E215" s="13"/>
      <c r="F215" s="13"/>
      <c r="G215" s="13"/>
      <c r="H215" s="13"/>
      <c r="I215" s="13"/>
    </row>
    <row r="216" spans="2:9" ht="51" x14ac:dyDescent="0.2">
      <c r="B216" s="113">
        <v>12.13</v>
      </c>
      <c r="C216" s="48" t="s">
        <v>414</v>
      </c>
      <c r="D216" s="108"/>
      <c r="E216" s="13"/>
      <c r="F216" s="13"/>
      <c r="G216" s="13"/>
      <c r="H216" s="13"/>
      <c r="I216" s="13"/>
    </row>
    <row r="217" spans="2:9" ht="38.25" x14ac:dyDescent="0.2">
      <c r="B217" s="113">
        <v>12.14</v>
      </c>
      <c r="C217" s="48" t="s">
        <v>415</v>
      </c>
      <c r="D217" s="108"/>
      <c r="E217" s="13"/>
      <c r="F217" s="13"/>
      <c r="G217" s="13"/>
      <c r="H217" s="13"/>
      <c r="I217" s="13"/>
    </row>
    <row r="218" spans="2:9" x14ac:dyDescent="0.2">
      <c r="B218" s="40"/>
      <c r="C218" s="37"/>
      <c r="D218" s="108"/>
      <c r="E218" s="13"/>
      <c r="F218" s="13"/>
      <c r="G218" s="13"/>
      <c r="H218" s="13"/>
      <c r="I218" s="13"/>
    </row>
    <row r="219" spans="2:9" x14ac:dyDescent="0.2">
      <c r="B219" s="186" t="s">
        <v>416</v>
      </c>
      <c r="C219" s="187"/>
      <c r="D219" s="182"/>
      <c r="E219" s="182"/>
      <c r="F219" s="182"/>
      <c r="G219" s="182"/>
      <c r="H219" s="182"/>
      <c r="I219" s="167"/>
    </row>
    <row r="220" spans="2:9" ht="38.25" x14ac:dyDescent="0.2">
      <c r="B220" s="67">
        <v>13.1</v>
      </c>
      <c r="C220" s="62" t="s">
        <v>417</v>
      </c>
      <c r="D220" s="162"/>
      <c r="E220" s="13"/>
      <c r="F220" s="13"/>
      <c r="G220" s="13"/>
      <c r="H220" s="13"/>
      <c r="I220" s="13"/>
    </row>
    <row r="221" spans="2:9" ht="51" x14ac:dyDescent="0.2">
      <c r="B221" s="67">
        <v>13.2</v>
      </c>
      <c r="C221" s="62" t="s">
        <v>418</v>
      </c>
      <c r="D221" s="108" t="s">
        <v>17</v>
      </c>
      <c r="E221" s="13"/>
      <c r="F221" s="13"/>
      <c r="G221" s="13"/>
      <c r="H221" s="13"/>
      <c r="I221" s="13"/>
    </row>
    <row r="222" spans="2:9" ht="51" x14ac:dyDescent="0.2">
      <c r="B222" s="67">
        <v>13.3</v>
      </c>
      <c r="C222" s="62" t="s">
        <v>419</v>
      </c>
      <c r="D222" s="108"/>
      <c r="E222" s="13"/>
      <c r="F222" s="13"/>
      <c r="G222" s="13"/>
      <c r="H222" s="13"/>
      <c r="I222" s="13"/>
    </row>
    <row r="223" spans="2:9" ht="51" x14ac:dyDescent="0.2">
      <c r="B223" s="67">
        <v>13.4</v>
      </c>
      <c r="C223" s="62" t="s">
        <v>420</v>
      </c>
      <c r="D223" s="108"/>
      <c r="E223" s="13"/>
      <c r="F223" s="13"/>
      <c r="G223" s="13"/>
      <c r="H223" s="13"/>
      <c r="I223" s="13"/>
    </row>
    <row r="224" spans="2:9" ht="38.25" x14ac:dyDescent="0.2">
      <c r="B224" s="67">
        <v>13.5</v>
      </c>
      <c r="C224" s="62" t="s">
        <v>421</v>
      </c>
      <c r="D224" s="108"/>
      <c r="E224" s="13"/>
      <c r="F224" s="13"/>
      <c r="G224" s="13"/>
      <c r="H224" s="13"/>
      <c r="I224" s="13"/>
    </row>
    <row r="225" spans="2:9" ht="38.25" x14ac:dyDescent="0.2">
      <c r="B225" s="67">
        <v>13.6</v>
      </c>
      <c r="C225" s="62" t="s">
        <v>422</v>
      </c>
      <c r="D225" s="108"/>
      <c r="E225" s="13"/>
      <c r="F225" s="13"/>
      <c r="G225" s="13"/>
      <c r="H225" s="13"/>
      <c r="I225" s="13"/>
    </row>
    <row r="226" spans="2:9" ht="38.25" x14ac:dyDescent="0.2">
      <c r="B226" s="67">
        <v>13.7</v>
      </c>
      <c r="C226" s="62" t="s">
        <v>423</v>
      </c>
      <c r="D226" s="108"/>
      <c r="E226" s="13"/>
      <c r="F226" s="13"/>
      <c r="G226" s="13"/>
      <c r="H226" s="13"/>
      <c r="I226" s="13"/>
    </row>
    <row r="227" spans="2:9" ht="25.5" x14ac:dyDescent="0.2">
      <c r="B227" s="67">
        <v>13.8</v>
      </c>
      <c r="C227" s="62" t="s">
        <v>424</v>
      </c>
      <c r="D227" s="108"/>
      <c r="E227" s="13"/>
      <c r="F227" s="13"/>
      <c r="G227" s="13"/>
      <c r="H227" s="13"/>
      <c r="I227" s="13"/>
    </row>
    <row r="228" spans="2:9" ht="38.25" x14ac:dyDescent="0.2">
      <c r="B228" s="67">
        <v>13.9</v>
      </c>
      <c r="C228" s="62" t="s">
        <v>425</v>
      </c>
      <c r="D228" s="108"/>
      <c r="E228" s="13"/>
      <c r="F228" s="13"/>
      <c r="G228" s="13"/>
      <c r="H228" s="13"/>
      <c r="I228" s="13"/>
    </row>
    <row r="229" spans="2:9" ht="51" x14ac:dyDescent="0.2">
      <c r="B229" s="68">
        <v>13.1</v>
      </c>
      <c r="C229" s="62" t="s">
        <v>426</v>
      </c>
      <c r="D229" s="108"/>
      <c r="E229" s="13"/>
      <c r="F229" s="13"/>
      <c r="G229" s="13"/>
      <c r="H229" s="13"/>
      <c r="I229" s="13"/>
    </row>
    <row r="230" spans="2:9" ht="38.25" x14ac:dyDescent="0.2">
      <c r="B230" s="68">
        <v>13.11</v>
      </c>
      <c r="C230" s="62" t="s">
        <v>427</v>
      </c>
      <c r="D230" s="108"/>
      <c r="E230" s="13"/>
      <c r="F230" s="13"/>
      <c r="G230" s="13"/>
      <c r="H230" s="13"/>
      <c r="I230" s="13"/>
    </row>
    <row r="231" spans="2:9" x14ac:dyDescent="0.2">
      <c r="B231" s="2"/>
      <c r="C231" s="2"/>
      <c r="D231" s="108"/>
      <c r="E231" s="13"/>
      <c r="F231" s="13"/>
      <c r="G231" s="13"/>
      <c r="H231" s="13"/>
      <c r="I231" s="13"/>
    </row>
    <row r="232" spans="2:9" x14ac:dyDescent="0.2">
      <c r="B232" s="186" t="s">
        <v>428</v>
      </c>
      <c r="C232" s="187"/>
      <c r="D232" s="182"/>
      <c r="E232" s="182"/>
      <c r="F232" s="182"/>
      <c r="G232" s="182"/>
      <c r="H232" s="182"/>
      <c r="I232" s="167"/>
    </row>
    <row r="233" spans="2:9" ht="25.5" x14ac:dyDescent="0.2">
      <c r="B233" s="67">
        <v>14.1</v>
      </c>
      <c r="C233" s="78" t="s">
        <v>429</v>
      </c>
      <c r="D233" s="112"/>
      <c r="E233" s="36"/>
      <c r="F233" s="36"/>
      <c r="G233" s="36"/>
      <c r="H233" s="36"/>
      <c r="I233" s="36"/>
    </row>
    <row r="234" spans="2:9" ht="38.25" x14ac:dyDescent="0.2">
      <c r="B234" s="74">
        <v>14.2</v>
      </c>
      <c r="C234" s="78" t="s">
        <v>430</v>
      </c>
      <c r="D234" s="162"/>
      <c r="E234" s="36"/>
      <c r="F234" s="36"/>
      <c r="G234" s="36"/>
      <c r="H234" s="36"/>
      <c r="I234" s="36"/>
    </row>
    <row r="235" spans="2:9" ht="25.5" x14ac:dyDescent="0.2">
      <c r="B235" s="67">
        <v>14.3</v>
      </c>
      <c r="C235" s="78" t="s">
        <v>431</v>
      </c>
      <c r="D235" s="112"/>
      <c r="E235" s="36"/>
      <c r="F235" s="36"/>
      <c r="G235" s="36"/>
      <c r="H235" s="36"/>
      <c r="I235" s="36"/>
    </row>
    <row r="236" spans="2:9" ht="25.5" x14ac:dyDescent="0.2">
      <c r="B236" s="74">
        <v>14.4</v>
      </c>
      <c r="C236" s="78" t="s">
        <v>432</v>
      </c>
      <c r="D236" s="112"/>
      <c r="E236" s="36"/>
      <c r="F236" s="36"/>
      <c r="G236" s="36"/>
      <c r="H236" s="36"/>
      <c r="I236" s="36"/>
    </row>
    <row r="237" spans="2:9" ht="25.5" x14ac:dyDescent="0.2">
      <c r="B237" s="67">
        <v>14.5</v>
      </c>
      <c r="C237" s="35" t="s">
        <v>433</v>
      </c>
      <c r="D237" s="162"/>
      <c r="E237" s="36"/>
      <c r="F237" s="36"/>
      <c r="G237" s="36"/>
      <c r="H237" s="36"/>
      <c r="I237" s="36"/>
    </row>
    <row r="238" spans="2:9" ht="38.25" x14ac:dyDescent="0.2">
      <c r="B238" s="74">
        <v>14.6</v>
      </c>
      <c r="C238" s="35" t="s">
        <v>434</v>
      </c>
      <c r="D238" s="112"/>
      <c r="E238" s="36"/>
      <c r="F238" s="36"/>
      <c r="G238" s="36"/>
      <c r="H238" s="36"/>
      <c r="I238" s="36"/>
    </row>
    <row r="239" spans="2:9" ht="25.5" x14ac:dyDescent="0.2">
      <c r="B239" s="67">
        <v>14.7</v>
      </c>
      <c r="C239" s="78" t="s">
        <v>435</v>
      </c>
      <c r="D239" s="112"/>
      <c r="E239" s="36"/>
      <c r="F239" s="36"/>
      <c r="G239" s="36"/>
      <c r="H239" s="36"/>
      <c r="I239" s="36"/>
    </row>
    <row r="240" spans="2:9" ht="25.5" x14ac:dyDescent="0.2">
      <c r="B240" s="74">
        <v>14.8</v>
      </c>
      <c r="C240" s="78" t="s">
        <v>436</v>
      </c>
      <c r="D240" s="112"/>
      <c r="E240" s="36"/>
      <c r="F240" s="36"/>
      <c r="G240" s="36"/>
      <c r="H240" s="36"/>
      <c r="I240" s="36"/>
    </row>
    <row r="241" spans="2:9" ht="25.5" x14ac:dyDescent="0.2">
      <c r="B241" s="67">
        <v>14.9</v>
      </c>
      <c r="C241" s="78" t="s">
        <v>437</v>
      </c>
      <c r="D241" s="112"/>
      <c r="E241" s="36"/>
      <c r="F241" s="36"/>
      <c r="G241" s="36"/>
      <c r="H241" s="36"/>
      <c r="I241" s="36"/>
    </row>
    <row r="242" spans="2:9" ht="25.5" x14ac:dyDescent="0.2">
      <c r="B242" s="75">
        <v>14.1</v>
      </c>
      <c r="C242" s="78" t="s">
        <v>438</v>
      </c>
      <c r="D242" s="112"/>
      <c r="E242" s="36"/>
      <c r="F242" s="36"/>
      <c r="G242" s="36"/>
      <c r="H242" s="36"/>
      <c r="I242" s="36"/>
    </row>
    <row r="243" spans="2:9" ht="51" x14ac:dyDescent="0.2">
      <c r="B243" s="76">
        <v>14.11</v>
      </c>
      <c r="C243" s="78" t="s">
        <v>439</v>
      </c>
      <c r="D243" s="162"/>
      <c r="E243" s="36"/>
      <c r="F243" s="36"/>
      <c r="G243" s="36"/>
      <c r="H243" s="36"/>
      <c r="I243" s="36"/>
    </row>
    <row r="244" spans="2:9" ht="38.25" x14ac:dyDescent="0.2">
      <c r="B244" s="75">
        <v>14.12</v>
      </c>
      <c r="C244" s="78" t="s">
        <v>440</v>
      </c>
      <c r="D244" s="112"/>
      <c r="E244" s="36"/>
      <c r="F244" s="36"/>
      <c r="G244" s="36"/>
      <c r="H244" s="36"/>
      <c r="I244" s="36"/>
    </row>
    <row r="245" spans="2:9" ht="25.5" x14ac:dyDescent="0.2">
      <c r="B245" s="76">
        <v>14.13</v>
      </c>
      <c r="C245" s="78" t="s">
        <v>441</v>
      </c>
      <c r="D245" s="112"/>
      <c r="E245" s="36"/>
      <c r="F245" s="36"/>
      <c r="G245" s="36"/>
      <c r="H245" s="36"/>
      <c r="I245" s="36"/>
    </row>
    <row r="246" spans="2:9" ht="25.5" x14ac:dyDescent="0.2">
      <c r="B246" s="75">
        <v>14.14</v>
      </c>
      <c r="C246" s="78" t="s">
        <v>442</v>
      </c>
      <c r="D246" s="112"/>
      <c r="E246" s="36"/>
      <c r="F246" s="36"/>
      <c r="G246" s="36"/>
      <c r="H246" s="36"/>
      <c r="I246" s="36"/>
    </row>
    <row r="247" spans="2:9" ht="25.5" x14ac:dyDescent="0.2">
      <c r="B247" s="76">
        <v>14.15</v>
      </c>
      <c r="C247" s="78" t="s">
        <v>443</v>
      </c>
      <c r="D247" s="112"/>
      <c r="E247" s="36"/>
      <c r="F247" s="36"/>
      <c r="G247" s="36"/>
      <c r="H247" s="36"/>
      <c r="I247" s="36"/>
    </row>
    <row r="248" spans="2:9" ht="25.5" x14ac:dyDescent="0.2">
      <c r="B248" s="75">
        <v>14.16</v>
      </c>
      <c r="C248" s="78" t="s">
        <v>444</v>
      </c>
      <c r="D248" s="112"/>
      <c r="E248" s="36"/>
      <c r="F248" s="36"/>
      <c r="G248" s="36"/>
      <c r="H248" s="36"/>
      <c r="I248" s="36"/>
    </row>
    <row r="249" spans="2:9" ht="25.5" x14ac:dyDescent="0.2">
      <c r="B249" s="76">
        <v>14.17</v>
      </c>
      <c r="C249" s="78" t="s">
        <v>445</v>
      </c>
      <c r="D249" s="112"/>
      <c r="E249" s="36"/>
      <c r="F249" s="36"/>
      <c r="G249" s="36"/>
      <c r="H249" s="36"/>
      <c r="I249" s="36"/>
    </row>
    <row r="250" spans="2:9" ht="25.5" x14ac:dyDescent="0.2">
      <c r="B250" s="75">
        <v>14.18</v>
      </c>
      <c r="C250" s="78" t="s">
        <v>446</v>
      </c>
      <c r="D250" s="112"/>
      <c r="E250" s="36"/>
      <c r="F250" s="36"/>
      <c r="G250" s="36"/>
      <c r="H250" s="36"/>
      <c r="I250" s="36"/>
    </row>
    <row r="251" spans="2:9" ht="318.75" x14ac:dyDescent="0.2">
      <c r="B251" s="76">
        <v>14.19</v>
      </c>
      <c r="C251" s="48" t="s">
        <v>447</v>
      </c>
      <c r="D251" s="108" t="s">
        <v>17</v>
      </c>
      <c r="E251" s="36"/>
      <c r="F251" s="36"/>
      <c r="G251" s="36"/>
      <c r="H251" s="36"/>
      <c r="I251" s="36"/>
    </row>
    <row r="252" spans="2:9" ht="25.5" x14ac:dyDescent="0.2">
      <c r="B252" s="76">
        <v>14.2</v>
      </c>
      <c r="C252" s="27" t="s">
        <v>448</v>
      </c>
      <c r="D252" s="164"/>
      <c r="E252" s="15"/>
      <c r="F252" s="15"/>
      <c r="G252" s="5"/>
      <c r="H252" s="133"/>
      <c r="I252" s="5"/>
    </row>
    <row r="253" spans="2:9" x14ac:dyDescent="0.2">
      <c r="B253" s="40"/>
      <c r="C253" s="37"/>
      <c r="D253" s="108"/>
      <c r="E253" s="13"/>
      <c r="F253" s="13"/>
      <c r="G253" s="13"/>
      <c r="H253" s="13"/>
      <c r="I253" s="13"/>
    </row>
    <row r="254" spans="2:9" x14ac:dyDescent="0.2">
      <c r="B254" s="183" t="s">
        <v>449</v>
      </c>
      <c r="C254" s="183"/>
      <c r="D254" s="182"/>
      <c r="E254" s="182"/>
      <c r="F254" s="182"/>
      <c r="G254" s="182"/>
      <c r="H254" s="182"/>
      <c r="I254" s="167"/>
    </row>
    <row r="255" spans="2:9" ht="51" x14ac:dyDescent="0.2">
      <c r="B255" s="42">
        <v>15.1</v>
      </c>
      <c r="C255" s="3" t="s">
        <v>450</v>
      </c>
      <c r="D255" s="108"/>
      <c r="E255" s="13"/>
      <c r="F255" s="13"/>
      <c r="G255" s="13"/>
      <c r="H255" s="13"/>
      <c r="I255" s="13"/>
    </row>
    <row r="256" spans="2:9" ht="51" x14ac:dyDescent="0.2">
      <c r="B256" s="42">
        <v>15.2</v>
      </c>
      <c r="C256" s="3" t="s">
        <v>451</v>
      </c>
      <c r="D256" s="108"/>
      <c r="E256" s="13"/>
      <c r="F256" s="13"/>
      <c r="G256" s="13"/>
      <c r="H256" s="13"/>
      <c r="I256" s="13"/>
    </row>
    <row r="257" spans="2:9" ht="54" customHeight="1" x14ac:dyDescent="0.2">
      <c r="B257" s="42">
        <v>15.3</v>
      </c>
      <c r="C257" s="79" t="s">
        <v>452</v>
      </c>
      <c r="D257" s="108"/>
      <c r="E257" s="13"/>
      <c r="F257" s="13"/>
      <c r="G257" s="13"/>
      <c r="H257" s="13"/>
      <c r="I257" s="13"/>
    </row>
    <row r="258" spans="2:9" ht="38.25" x14ac:dyDescent="0.2">
      <c r="B258" s="42">
        <v>15.4</v>
      </c>
      <c r="C258" s="25" t="s">
        <v>453</v>
      </c>
      <c r="D258" s="108"/>
      <c r="E258" s="13"/>
      <c r="F258" s="13"/>
      <c r="G258" s="13"/>
      <c r="H258" s="13"/>
      <c r="I258" s="13"/>
    </row>
    <row r="259" spans="2:9" x14ac:dyDescent="0.2">
      <c r="B259" s="40"/>
      <c r="C259" s="37"/>
      <c r="D259" s="108"/>
      <c r="E259" s="13"/>
      <c r="F259" s="13"/>
      <c r="G259" s="13"/>
      <c r="H259" s="13"/>
      <c r="I259" s="13"/>
    </row>
    <row r="260" spans="2:9" x14ac:dyDescent="0.2">
      <c r="B260" s="183" t="s">
        <v>454</v>
      </c>
      <c r="C260" s="183"/>
      <c r="D260" s="182"/>
      <c r="E260" s="182"/>
      <c r="F260" s="182"/>
      <c r="G260" s="182"/>
      <c r="H260" s="182"/>
      <c r="I260" s="167"/>
    </row>
    <row r="261" spans="2:9" ht="242.25" x14ac:dyDescent="0.2">
      <c r="B261" s="42">
        <v>16.100000000000001</v>
      </c>
      <c r="C261" s="22" t="s">
        <v>455</v>
      </c>
      <c r="D261" s="108" t="s">
        <v>17</v>
      </c>
      <c r="E261" s="13"/>
      <c r="F261" s="13"/>
      <c r="G261" s="13"/>
      <c r="H261" s="87"/>
      <c r="I261" s="87"/>
    </row>
    <row r="262" spans="2:9" ht="25.5" x14ac:dyDescent="0.2">
      <c r="B262" s="42">
        <v>16.2</v>
      </c>
      <c r="C262" s="25" t="s">
        <v>456</v>
      </c>
      <c r="D262" s="108"/>
      <c r="E262" s="13"/>
      <c r="F262" s="13"/>
      <c r="G262" s="13"/>
      <c r="H262" s="13"/>
      <c r="I262" s="13"/>
    </row>
    <row r="263" spans="2:9" ht="25.5" x14ac:dyDescent="0.2">
      <c r="B263" s="42">
        <v>16.3</v>
      </c>
      <c r="C263" s="25" t="s">
        <v>457</v>
      </c>
      <c r="D263" s="108"/>
      <c r="E263" s="13"/>
      <c r="F263" s="13"/>
      <c r="G263" s="13"/>
      <c r="H263" s="13"/>
      <c r="I263" s="13"/>
    </row>
    <row r="264" spans="2:9" ht="63.75" x14ac:dyDescent="0.2">
      <c r="B264" s="42">
        <v>16.399999999999999</v>
      </c>
      <c r="C264" s="25" t="s">
        <v>458</v>
      </c>
      <c r="D264" s="108" t="s">
        <v>17</v>
      </c>
      <c r="E264" s="13"/>
      <c r="F264" s="13"/>
      <c r="G264" s="13"/>
      <c r="H264" s="13"/>
      <c r="I264" s="13"/>
    </row>
    <row r="265" spans="2:9" ht="25.5" x14ac:dyDescent="0.2">
      <c r="B265" s="42">
        <v>16.5</v>
      </c>
      <c r="C265" s="25" t="s">
        <v>459</v>
      </c>
      <c r="D265" s="108"/>
      <c r="E265" s="13"/>
      <c r="F265" s="13"/>
      <c r="G265" s="13"/>
      <c r="H265" s="13"/>
      <c r="I265" s="13"/>
    </row>
    <row r="266" spans="2:9" ht="38.25" x14ac:dyDescent="0.2">
      <c r="B266" s="42">
        <v>16.600000000000001</v>
      </c>
      <c r="C266" s="25" t="s">
        <v>460</v>
      </c>
      <c r="D266" s="108"/>
      <c r="E266" s="13"/>
      <c r="F266" s="13"/>
      <c r="G266" s="13"/>
      <c r="H266" s="13"/>
      <c r="I266" s="13"/>
    </row>
    <row r="267" spans="2:9" ht="38.25" x14ac:dyDescent="0.2">
      <c r="B267" s="42">
        <v>16.7</v>
      </c>
      <c r="C267" s="25" t="s">
        <v>461</v>
      </c>
      <c r="D267" s="108"/>
      <c r="E267" s="13"/>
      <c r="F267" s="13"/>
      <c r="G267" s="13"/>
      <c r="H267" s="13"/>
      <c r="I267" s="13"/>
    </row>
    <row r="268" spans="2:9" ht="51" x14ac:dyDescent="0.2">
      <c r="B268" s="42">
        <v>16.8</v>
      </c>
      <c r="C268" s="25" t="s">
        <v>462</v>
      </c>
      <c r="D268" s="108"/>
      <c r="E268" s="13"/>
      <c r="F268" s="13"/>
      <c r="G268" s="13"/>
      <c r="H268" s="13"/>
      <c r="I268" s="13"/>
    </row>
    <row r="269" spans="2:9" ht="51" x14ac:dyDescent="0.2">
      <c r="B269" s="42">
        <v>16.899999999999999</v>
      </c>
      <c r="C269" s="25" t="s">
        <v>463</v>
      </c>
      <c r="D269" s="108"/>
      <c r="E269" s="13"/>
      <c r="F269" s="13"/>
      <c r="G269" s="13"/>
      <c r="H269" s="13"/>
      <c r="I269" s="13"/>
    </row>
    <row r="270" spans="2:9" ht="51" x14ac:dyDescent="0.2">
      <c r="B270" s="66">
        <v>16.100000000000001</v>
      </c>
      <c r="C270" s="3" t="s">
        <v>464</v>
      </c>
      <c r="D270" s="108"/>
      <c r="E270" s="13"/>
      <c r="F270" s="13"/>
      <c r="G270" s="13"/>
      <c r="H270" s="13"/>
      <c r="I270" s="13"/>
    </row>
    <row r="271" spans="2:9" ht="51" x14ac:dyDescent="0.2">
      <c r="B271" s="66">
        <v>16.11</v>
      </c>
      <c r="C271" s="3" t="s">
        <v>465</v>
      </c>
      <c r="D271" s="108"/>
      <c r="E271" s="13"/>
      <c r="F271" s="13"/>
      <c r="G271" s="13"/>
      <c r="H271" s="13"/>
      <c r="I271" s="13"/>
    </row>
    <row r="272" spans="2:9" ht="38.25" x14ac:dyDescent="0.2">
      <c r="B272" s="66">
        <v>16.12</v>
      </c>
      <c r="C272" s="3" t="s">
        <v>466</v>
      </c>
      <c r="D272" s="108"/>
      <c r="E272" s="13"/>
      <c r="F272" s="13"/>
      <c r="G272" s="13"/>
      <c r="H272" s="13"/>
      <c r="I272" s="13"/>
    </row>
    <row r="273" spans="2:9" ht="38.25" x14ac:dyDescent="0.2">
      <c r="B273" s="66">
        <v>16.13</v>
      </c>
      <c r="C273" s="25" t="s">
        <v>467</v>
      </c>
      <c r="D273" s="108"/>
      <c r="E273" s="13"/>
      <c r="F273" s="13"/>
      <c r="G273" s="13"/>
      <c r="H273" s="13"/>
      <c r="I273" s="13"/>
    </row>
    <row r="274" spans="2:9" ht="38.25" x14ac:dyDescent="0.2">
      <c r="B274" s="66">
        <v>16.14</v>
      </c>
      <c r="C274" s="25" t="s">
        <v>468</v>
      </c>
      <c r="D274" s="108"/>
      <c r="E274" s="13"/>
      <c r="F274" s="13"/>
      <c r="G274" s="13"/>
      <c r="H274" s="13"/>
      <c r="I274" s="13"/>
    </row>
    <row r="275" spans="2:9" x14ac:dyDescent="0.2">
      <c r="B275" s="40"/>
      <c r="C275" s="1"/>
      <c r="D275" s="21"/>
      <c r="E275" s="2"/>
      <c r="F275" s="2"/>
      <c r="G275" s="2"/>
      <c r="H275" s="2"/>
      <c r="I275" s="2"/>
    </row>
    <row r="276" spans="2:9" x14ac:dyDescent="0.2">
      <c r="B276" s="183" t="s">
        <v>469</v>
      </c>
      <c r="C276" s="183"/>
      <c r="D276" s="182"/>
      <c r="E276" s="182"/>
      <c r="F276" s="182"/>
      <c r="G276" s="182"/>
      <c r="H276" s="182"/>
      <c r="I276" s="167"/>
    </row>
    <row r="277" spans="2:9" ht="38.25" x14ac:dyDescent="0.2">
      <c r="B277" s="63">
        <v>17.100000000000001</v>
      </c>
      <c r="C277" s="3" t="s">
        <v>470</v>
      </c>
      <c r="D277" s="4" t="s">
        <v>17</v>
      </c>
      <c r="E277" s="2"/>
      <c r="F277" s="2"/>
      <c r="G277" s="2"/>
      <c r="H277" s="2"/>
      <c r="I277" s="2"/>
    </row>
    <row r="278" spans="2:9" ht="38.25" x14ac:dyDescent="0.2">
      <c r="B278" s="63">
        <v>17.2</v>
      </c>
      <c r="C278" s="3" t="s">
        <v>471</v>
      </c>
      <c r="D278" s="4"/>
      <c r="E278" s="2"/>
      <c r="F278" s="2"/>
      <c r="G278" s="2"/>
      <c r="H278" s="2"/>
      <c r="I278" s="2"/>
    </row>
    <row r="279" spans="2:9" ht="38.25" x14ac:dyDescent="0.2">
      <c r="B279" s="63">
        <v>17.3</v>
      </c>
      <c r="C279" s="3" t="s">
        <v>472</v>
      </c>
      <c r="D279" s="4"/>
      <c r="E279" s="2"/>
      <c r="F279" s="2"/>
      <c r="G279" s="2"/>
      <c r="H279" s="2"/>
      <c r="I279" s="2"/>
    </row>
    <row r="280" spans="2:9" ht="63.75" x14ac:dyDescent="0.2">
      <c r="B280" s="63">
        <v>17.399999999999999</v>
      </c>
      <c r="C280" s="79" t="s">
        <v>473</v>
      </c>
      <c r="D280" s="4"/>
      <c r="E280" s="2"/>
      <c r="F280" s="2"/>
      <c r="G280" s="2"/>
      <c r="H280" s="2"/>
      <c r="I280" s="2"/>
    </row>
    <row r="281" spans="2:9" ht="51" x14ac:dyDescent="0.2">
      <c r="B281" s="63">
        <v>17.5</v>
      </c>
      <c r="C281" s="79" t="s">
        <v>474</v>
      </c>
      <c r="D281" s="4" t="s">
        <v>17</v>
      </c>
      <c r="E281" s="2"/>
      <c r="F281" s="2"/>
      <c r="G281" s="2"/>
      <c r="H281" s="2"/>
      <c r="I281" s="2"/>
    </row>
    <row r="282" spans="2:9" ht="51" x14ac:dyDescent="0.2">
      <c r="B282" s="63">
        <v>17.600000000000001</v>
      </c>
      <c r="C282" s="79" t="s">
        <v>475</v>
      </c>
      <c r="D282" s="21"/>
      <c r="E282" s="2"/>
      <c r="F282" s="2"/>
      <c r="G282" s="2"/>
      <c r="H282" s="2"/>
      <c r="I282" s="2"/>
    </row>
    <row r="283" spans="2:9" ht="38.25" x14ac:dyDescent="0.2">
      <c r="B283" s="63">
        <v>17.7</v>
      </c>
      <c r="C283" s="79" t="s">
        <v>476</v>
      </c>
      <c r="D283" s="21"/>
      <c r="E283" s="2"/>
      <c r="F283" s="2"/>
      <c r="G283" s="2"/>
      <c r="H283" s="2"/>
      <c r="I283" s="2"/>
    </row>
    <row r="284" spans="2:9" ht="38.25" x14ac:dyDescent="0.2">
      <c r="B284" s="63">
        <v>17.8</v>
      </c>
      <c r="C284" s="79" t="s">
        <v>477</v>
      </c>
      <c r="D284" s="21"/>
      <c r="E284" s="2"/>
      <c r="F284" s="2"/>
      <c r="G284" s="2"/>
      <c r="H284" s="2"/>
      <c r="I284" s="2"/>
    </row>
    <row r="285" spans="2:9" ht="38.25" x14ac:dyDescent="0.2">
      <c r="B285" s="63">
        <v>17.899999999999999</v>
      </c>
      <c r="C285" s="3" t="s">
        <v>478</v>
      </c>
      <c r="D285" s="21"/>
      <c r="E285" s="2"/>
      <c r="F285" s="2"/>
      <c r="G285" s="2"/>
      <c r="H285" s="2"/>
      <c r="I285" s="2"/>
    </row>
    <row r="286" spans="2:9" ht="63.75" x14ac:dyDescent="0.2">
      <c r="B286" s="64">
        <v>17.100000000000001</v>
      </c>
      <c r="C286" s="25" t="s">
        <v>479</v>
      </c>
      <c r="D286" s="21"/>
      <c r="E286" s="2"/>
      <c r="F286" s="2"/>
      <c r="G286" s="2"/>
      <c r="H286" s="2"/>
      <c r="I286" s="2"/>
    </row>
    <row r="287" spans="2:9" x14ac:dyDescent="0.2">
      <c r="B287" s="43"/>
      <c r="D287" s="21"/>
      <c r="E287" s="2"/>
      <c r="F287" s="2"/>
      <c r="G287" s="2"/>
      <c r="H287" s="2"/>
      <c r="I287" s="2"/>
    </row>
    <row r="288" spans="2:9" x14ac:dyDescent="0.2">
      <c r="B288" s="186" t="s">
        <v>480</v>
      </c>
      <c r="C288" s="187"/>
      <c r="D288" s="188"/>
      <c r="E288" s="197"/>
      <c r="F288" s="197"/>
      <c r="G288" s="197"/>
      <c r="H288" s="198"/>
      <c r="I288" s="167"/>
    </row>
    <row r="289" spans="2:9" ht="38.25" x14ac:dyDescent="0.2">
      <c r="B289" s="63">
        <v>18.100000000000001</v>
      </c>
      <c r="C289" s="3" t="s">
        <v>481</v>
      </c>
      <c r="D289" s="16"/>
      <c r="E289" s="2"/>
      <c r="F289" s="2"/>
      <c r="G289" s="2"/>
      <c r="H289" s="2"/>
      <c r="I289" s="2"/>
    </row>
    <row r="290" spans="2:9" ht="38.25" x14ac:dyDescent="0.2">
      <c r="B290" s="63">
        <v>18.2</v>
      </c>
      <c r="C290" s="3" t="s">
        <v>482</v>
      </c>
      <c r="D290" s="16" t="s">
        <v>17</v>
      </c>
      <c r="E290" s="2"/>
      <c r="F290" s="2"/>
      <c r="G290" s="2"/>
      <c r="H290" s="2"/>
      <c r="I290" s="2"/>
    </row>
    <row r="291" spans="2:9" ht="38.25" x14ac:dyDescent="0.2">
      <c r="B291" s="63">
        <v>18.3</v>
      </c>
      <c r="C291" s="3" t="s">
        <v>483</v>
      </c>
      <c r="D291" s="16" t="s">
        <v>17</v>
      </c>
      <c r="E291" s="2"/>
      <c r="F291" s="2"/>
      <c r="G291" s="2"/>
      <c r="H291" s="2"/>
      <c r="I291" s="2"/>
    </row>
    <row r="292" spans="2:9" ht="33.75" customHeight="1" x14ac:dyDescent="0.2">
      <c r="B292" s="63">
        <v>18.399999999999999</v>
      </c>
      <c r="C292" s="3" t="s">
        <v>484</v>
      </c>
      <c r="D292" s="16" t="s">
        <v>17</v>
      </c>
      <c r="E292" s="2"/>
      <c r="F292" s="2"/>
      <c r="G292" s="2"/>
      <c r="H292" s="2"/>
      <c r="I292" s="2"/>
    </row>
    <row r="293" spans="2:9" x14ac:dyDescent="0.2">
      <c r="C293" s="6"/>
    </row>
    <row r="294" spans="2:9" x14ac:dyDescent="0.2">
      <c r="C294" s="6"/>
    </row>
    <row r="295" spans="2:9" x14ac:dyDescent="0.2">
      <c r="C295" s="6"/>
    </row>
    <row r="296" spans="2:9" x14ac:dyDescent="0.2">
      <c r="C296" s="6"/>
    </row>
    <row r="297" spans="2:9" x14ac:dyDescent="0.2">
      <c r="C297" s="6"/>
    </row>
    <row r="298" spans="2:9" x14ac:dyDescent="0.2">
      <c r="C298" s="6"/>
    </row>
    <row r="299" spans="2:9" x14ac:dyDescent="0.2">
      <c r="C299" s="6"/>
    </row>
    <row r="300" spans="2:9" x14ac:dyDescent="0.2">
      <c r="C300" s="6"/>
    </row>
    <row r="301" spans="2:9" x14ac:dyDescent="0.2">
      <c r="C301" s="6"/>
    </row>
    <row r="302" spans="2:9" x14ac:dyDescent="0.2">
      <c r="C302" s="6"/>
    </row>
    <row r="303" spans="2:9" x14ac:dyDescent="0.2">
      <c r="C303" s="6"/>
    </row>
    <row r="304" spans="2:9" x14ac:dyDescent="0.2">
      <c r="C304" s="6"/>
    </row>
    <row r="305" spans="3:3" x14ac:dyDescent="0.2">
      <c r="C305" s="6"/>
    </row>
    <row r="306" spans="3:3" x14ac:dyDescent="0.2">
      <c r="C306" s="6"/>
    </row>
    <row r="307" spans="3:3" x14ac:dyDescent="0.2">
      <c r="C307" s="6"/>
    </row>
    <row r="308" spans="3:3" x14ac:dyDescent="0.2">
      <c r="C308" s="6"/>
    </row>
    <row r="309" spans="3:3" x14ac:dyDescent="0.2">
      <c r="C309" s="6"/>
    </row>
    <row r="310" spans="3:3" x14ac:dyDescent="0.2">
      <c r="C310" s="6"/>
    </row>
    <row r="311" spans="3:3" x14ac:dyDescent="0.2">
      <c r="C311" s="6"/>
    </row>
    <row r="312" spans="3:3" x14ac:dyDescent="0.2">
      <c r="C312" s="6"/>
    </row>
    <row r="313" spans="3:3" x14ac:dyDescent="0.2">
      <c r="C313" s="6"/>
    </row>
    <row r="314" spans="3:3" x14ac:dyDescent="0.2">
      <c r="C314" s="6"/>
    </row>
    <row r="315" spans="3:3" x14ac:dyDescent="0.2">
      <c r="C315" s="6"/>
    </row>
    <row r="316" spans="3:3" x14ac:dyDescent="0.2">
      <c r="C316" s="6"/>
    </row>
    <row r="317" spans="3:3" x14ac:dyDescent="0.2">
      <c r="C317" s="6"/>
    </row>
    <row r="318" spans="3:3" x14ac:dyDescent="0.2">
      <c r="C318" s="6"/>
    </row>
    <row r="319" spans="3:3" x14ac:dyDescent="0.2">
      <c r="C319" s="6"/>
    </row>
    <row r="320" spans="3:3" x14ac:dyDescent="0.2">
      <c r="C320" s="6"/>
    </row>
    <row r="321" spans="3:3" x14ac:dyDescent="0.2">
      <c r="C321" s="6"/>
    </row>
    <row r="322" spans="3:3" x14ac:dyDescent="0.2">
      <c r="C322" s="6"/>
    </row>
    <row r="323" spans="3:3" x14ac:dyDescent="0.2">
      <c r="C323" s="6"/>
    </row>
    <row r="324" spans="3:3" x14ac:dyDescent="0.2">
      <c r="C324" s="6"/>
    </row>
    <row r="325" spans="3:3" x14ac:dyDescent="0.2">
      <c r="C325" s="6"/>
    </row>
    <row r="326" spans="3:3" x14ac:dyDescent="0.2">
      <c r="C326" s="6"/>
    </row>
    <row r="327" spans="3:3" x14ac:dyDescent="0.2">
      <c r="C327" s="6"/>
    </row>
    <row r="328" spans="3:3" x14ac:dyDescent="0.2">
      <c r="C328" s="6"/>
    </row>
    <row r="329" spans="3:3" x14ac:dyDescent="0.2">
      <c r="C329" s="6"/>
    </row>
    <row r="330" spans="3:3" x14ac:dyDescent="0.2">
      <c r="C330" s="6"/>
    </row>
    <row r="331" spans="3:3" x14ac:dyDescent="0.2">
      <c r="C331" s="6"/>
    </row>
    <row r="332" spans="3:3" x14ac:dyDescent="0.2">
      <c r="C332" s="6"/>
    </row>
    <row r="333" spans="3:3" x14ac:dyDescent="0.2">
      <c r="C333" s="6"/>
    </row>
    <row r="334" spans="3:3" x14ac:dyDescent="0.2">
      <c r="C334" s="6"/>
    </row>
    <row r="335" spans="3:3" x14ac:dyDescent="0.2">
      <c r="C335" s="6"/>
    </row>
    <row r="336" spans="3:3" x14ac:dyDescent="0.2">
      <c r="C336" s="6"/>
    </row>
    <row r="337" spans="3:3" x14ac:dyDescent="0.2">
      <c r="C337" s="6"/>
    </row>
    <row r="338" spans="3:3" x14ac:dyDescent="0.2">
      <c r="C338" s="6"/>
    </row>
    <row r="339" spans="3:3" x14ac:dyDescent="0.2">
      <c r="C339" s="6"/>
    </row>
    <row r="340" spans="3:3" x14ac:dyDescent="0.2">
      <c r="C340" s="6"/>
    </row>
    <row r="341" spans="3:3" x14ac:dyDescent="0.2">
      <c r="C341" s="6"/>
    </row>
    <row r="342" spans="3:3" x14ac:dyDescent="0.2">
      <c r="C342" s="6"/>
    </row>
    <row r="343" spans="3:3" x14ac:dyDescent="0.2">
      <c r="C343" s="6"/>
    </row>
    <row r="344" spans="3:3" x14ac:dyDescent="0.2">
      <c r="C344" s="6"/>
    </row>
    <row r="345" spans="3:3" x14ac:dyDescent="0.2">
      <c r="C345" s="6"/>
    </row>
    <row r="346" spans="3:3" x14ac:dyDescent="0.2">
      <c r="C346" s="6"/>
    </row>
    <row r="347" spans="3:3" x14ac:dyDescent="0.2">
      <c r="C347" s="6"/>
    </row>
    <row r="348" spans="3:3" x14ac:dyDescent="0.2">
      <c r="C348" s="6"/>
    </row>
    <row r="349" spans="3:3" x14ac:dyDescent="0.2">
      <c r="C349" s="6"/>
    </row>
    <row r="350" spans="3:3" x14ac:dyDescent="0.2">
      <c r="C350" s="6"/>
    </row>
    <row r="351" spans="3:3" x14ac:dyDescent="0.2">
      <c r="C351" s="6"/>
    </row>
    <row r="352" spans="3:3" x14ac:dyDescent="0.2">
      <c r="C352" s="6"/>
    </row>
    <row r="353" spans="3:3" x14ac:dyDescent="0.2">
      <c r="C353" s="6"/>
    </row>
    <row r="354" spans="3:3" x14ac:dyDescent="0.2">
      <c r="C354" s="6"/>
    </row>
    <row r="355" spans="3:3" x14ac:dyDescent="0.2">
      <c r="C355" s="6"/>
    </row>
    <row r="356" spans="3:3" x14ac:dyDescent="0.2">
      <c r="C356" s="6"/>
    </row>
    <row r="357" spans="3:3" x14ac:dyDescent="0.2">
      <c r="C357" s="6"/>
    </row>
    <row r="358" spans="3:3" x14ac:dyDescent="0.2">
      <c r="C358" s="6"/>
    </row>
    <row r="359" spans="3:3" x14ac:dyDescent="0.2">
      <c r="C359" s="6"/>
    </row>
    <row r="360" spans="3:3" x14ac:dyDescent="0.2">
      <c r="C360" s="6"/>
    </row>
    <row r="361" spans="3:3" x14ac:dyDescent="0.2">
      <c r="C361" s="6"/>
    </row>
    <row r="362" spans="3:3" x14ac:dyDescent="0.2">
      <c r="C362" s="6"/>
    </row>
    <row r="363" spans="3:3" x14ac:dyDescent="0.2">
      <c r="C363" s="6"/>
    </row>
    <row r="364" spans="3:3" x14ac:dyDescent="0.2">
      <c r="C364" s="6"/>
    </row>
    <row r="365" spans="3:3" x14ac:dyDescent="0.2">
      <c r="C365" s="6"/>
    </row>
    <row r="366" spans="3:3" x14ac:dyDescent="0.2">
      <c r="C366" s="6"/>
    </row>
    <row r="367" spans="3:3" x14ac:dyDescent="0.2">
      <c r="C367" s="6"/>
    </row>
    <row r="368" spans="3:3" x14ac:dyDescent="0.2">
      <c r="C368" s="6"/>
    </row>
    <row r="369" spans="3:3" x14ac:dyDescent="0.2">
      <c r="C369" s="6"/>
    </row>
    <row r="370" spans="3:3" x14ac:dyDescent="0.2">
      <c r="C370" s="6"/>
    </row>
    <row r="371" spans="3:3" x14ac:dyDescent="0.2">
      <c r="C371" s="6"/>
    </row>
    <row r="372" spans="3:3" x14ac:dyDescent="0.2">
      <c r="C372" s="6"/>
    </row>
    <row r="373" spans="3:3" x14ac:dyDescent="0.2">
      <c r="C373" s="6"/>
    </row>
    <row r="374" spans="3:3" x14ac:dyDescent="0.2">
      <c r="C374" s="6"/>
    </row>
    <row r="375" spans="3:3" x14ac:dyDescent="0.2">
      <c r="C375" s="6"/>
    </row>
    <row r="376" spans="3:3" x14ac:dyDescent="0.2">
      <c r="C376" s="6"/>
    </row>
    <row r="377" spans="3:3" x14ac:dyDescent="0.2">
      <c r="C377" s="6"/>
    </row>
    <row r="378" spans="3:3" x14ac:dyDescent="0.2">
      <c r="C378" s="6"/>
    </row>
    <row r="379" spans="3:3" x14ac:dyDescent="0.2">
      <c r="C379" s="6"/>
    </row>
    <row r="380" spans="3:3" x14ac:dyDescent="0.2">
      <c r="C380" s="6"/>
    </row>
    <row r="381" spans="3:3" x14ac:dyDescent="0.2">
      <c r="C381" s="6"/>
    </row>
    <row r="382" spans="3:3" x14ac:dyDescent="0.2">
      <c r="C382" s="6"/>
    </row>
    <row r="383" spans="3:3" x14ac:dyDescent="0.2">
      <c r="C383" s="6"/>
    </row>
    <row r="384" spans="3:3" x14ac:dyDescent="0.2">
      <c r="C384" s="6"/>
    </row>
    <row r="385" spans="3:3" x14ac:dyDescent="0.2">
      <c r="C385" s="6"/>
    </row>
    <row r="386" spans="3:3" x14ac:dyDescent="0.2">
      <c r="C386" s="6"/>
    </row>
    <row r="387" spans="3:3" x14ac:dyDescent="0.2">
      <c r="C387" s="6"/>
    </row>
    <row r="388" spans="3:3" x14ac:dyDescent="0.2">
      <c r="C388" s="6"/>
    </row>
    <row r="389" spans="3:3" x14ac:dyDescent="0.2">
      <c r="C389" s="6"/>
    </row>
    <row r="390" spans="3:3" x14ac:dyDescent="0.2">
      <c r="C390" s="6"/>
    </row>
    <row r="391" spans="3:3" x14ac:dyDescent="0.2">
      <c r="C391" s="6"/>
    </row>
    <row r="392" spans="3:3" x14ac:dyDescent="0.2">
      <c r="C392" s="6"/>
    </row>
    <row r="393" spans="3:3" x14ac:dyDescent="0.2">
      <c r="C393" s="6"/>
    </row>
    <row r="394" spans="3:3" x14ac:dyDescent="0.2">
      <c r="C394" s="6"/>
    </row>
    <row r="395" spans="3:3" x14ac:dyDescent="0.2">
      <c r="C395" s="6"/>
    </row>
    <row r="396" spans="3:3" x14ac:dyDescent="0.2">
      <c r="C396" s="6"/>
    </row>
    <row r="397" spans="3:3" x14ac:dyDescent="0.2">
      <c r="C397" s="6"/>
    </row>
    <row r="398" spans="3:3" x14ac:dyDescent="0.2">
      <c r="C398" s="6"/>
    </row>
    <row r="399" spans="3:3" x14ac:dyDescent="0.2">
      <c r="C399" s="6"/>
    </row>
    <row r="400" spans="3:3" x14ac:dyDescent="0.2">
      <c r="C400" s="6"/>
    </row>
    <row r="401" spans="3:3" x14ac:dyDescent="0.2">
      <c r="C401" s="6"/>
    </row>
    <row r="402" spans="3:3" x14ac:dyDescent="0.2">
      <c r="C402" s="6"/>
    </row>
    <row r="403" spans="3:3" x14ac:dyDescent="0.2">
      <c r="C403" s="6"/>
    </row>
    <row r="404" spans="3:3" x14ac:dyDescent="0.2">
      <c r="C404" s="6"/>
    </row>
    <row r="405" spans="3:3" x14ac:dyDescent="0.2">
      <c r="C405" s="6"/>
    </row>
    <row r="406" spans="3:3" x14ac:dyDescent="0.2">
      <c r="C406" s="6"/>
    </row>
    <row r="407" spans="3:3" x14ac:dyDescent="0.2">
      <c r="C407" s="6"/>
    </row>
    <row r="408" spans="3:3" x14ac:dyDescent="0.2">
      <c r="C408" s="6"/>
    </row>
    <row r="409" spans="3:3" x14ac:dyDescent="0.2">
      <c r="C409" s="6"/>
    </row>
    <row r="410" spans="3:3" x14ac:dyDescent="0.2">
      <c r="C410" s="6"/>
    </row>
    <row r="411" spans="3:3" x14ac:dyDescent="0.2">
      <c r="C411" s="6"/>
    </row>
    <row r="412" spans="3:3" x14ac:dyDescent="0.2">
      <c r="C412" s="6"/>
    </row>
    <row r="413" spans="3:3" x14ac:dyDescent="0.2">
      <c r="C413" s="6"/>
    </row>
    <row r="414" spans="3:3" x14ac:dyDescent="0.2">
      <c r="C414" s="6"/>
    </row>
    <row r="415" spans="3:3" x14ac:dyDescent="0.2">
      <c r="C415" s="6"/>
    </row>
    <row r="416" spans="3:3" x14ac:dyDescent="0.2">
      <c r="C416" s="6"/>
    </row>
    <row r="417" spans="3:3" x14ac:dyDescent="0.2">
      <c r="C417" s="6"/>
    </row>
    <row r="418" spans="3:3" x14ac:dyDescent="0.2">
      <c r="C418" s="6"/>
    </row>
    <row r="419" spans="3:3" x14ac:dyDescent="0.2">
      <c r="C419" s="6"/>
    </row>
    <row r="420" spans="3:3" x14ac:dyDescent="0.2">
      <c r="C420" s="6"/>
    </row>
    <row r="421" spans="3:3" x14ac:dyDescent="0.2">
      <c r="C421" s="6"/>
    </row>
    <row r="422" spans="3:3" x14ac:dyDescent="0.2">
      <c r="C422" s="6"/>
    </row>
    <row r="423" spans="3:3" x14ac:dyDescent="0.2">
      <c r="C423" s="6"/>
    </row>
    <row r="424" spans="3:3" x14ac:dyDescent="0.2">
      <c r="C424" s="6"/>
    </row>
    <row r="425" spans="3:3" x14ac:dyDescent="0.2">
      <c r="C425" s="6"/>
    </row>
    <row r="426" spans="3:3" x14ac:dyDescent="0.2">
      <c r="C426" s="6"/>
    </row>
    <row r="427" spans="3:3" x14ac:dyDescent="0.2">
      <c r="C427" s="6"/>
    </row>
    <row r="428" spans="3:3" x14ac:dyDescent="0.2">
      <c r="C428" s="6"/>
    </row>
    <row r="429" spans="3:3" x14ac:dyDescent="0.2">
      <c r="C429" s="6"/>
    </row>
    <row r="430" spans="3:3" x14ac:dyDescent="0.2">
      <c r="C430" s="6"/>
    </row>
    <row r="431" spans="3:3" x14ac:dyDescent="0.2">
      <c r="C431" s="6"/>
    </row>
    <row r="432" spans="3:3" x14ac:dyDescent="0.2">
      <c r="C432" s="6"/>
    </row>
    <row r="433" spans="3:3" x14ac:dyDescent="0.2">
      <c r="C433" s="6"/>
    </row>
    <row r="434" spans="3:3" x14ac:dyDescent="0.2">
      <c r="C434" s="6"/>
    </row>
    <row r="435" spans="3:3" x14ac:dyDescent="0.2">
      <c r="C435" s="6"/>
    </row>
    <row r="436" spans="3:3" x14ac:dyDescent="0.2">
      <c r="C436" s="6"/>
    </row>
    <row r="437" spans="3:3" x14ac:dyDescent="0.2">
      <c r="C437" s="6"/>
    </row>
    <row r="438" spans="3:3" x14ac:dyDescent="0.2">
      <c r="C438" s="6"/>
    </row>
    <row r="439" spans="3:3" x14ac:dyDescent="0.2">
      <c r="C439" s="6"/>
    </row>
    <row r="440" spans="3:3" x14ac:dyDescent="0.2">
      <c r="C440" s="6"/>
    </row>
    <row r="441" spans="3:3" x14ac:dyDescent="0.2">
      <c r="C441" s="6"/>
    </row>
    <row r="442" spans="3:3" x14ac:dyDescent="0.2">
      <c r="C442" s="6"/>
    </row>
    <row r="443" spans="3:3" x14ac:dyDescent="0.2">
      <c r="C443" s="6"/>
    </row>
    <row r="444" spans="3:3" x14ac:dyDescent="0.2">
      <c r="C444" s="6"/>
    </row>
    <row r="445" spans="3:3" x14ac:dyDescent="0.2">
      <c r="C445" s="6"/>
    </row>
    <row r="446" spans="3:3" x14ac:dyDescent="0.2">
      <c r="C446" s="6"/>
    </row>
    <row r="447" spans="3:3" x14ac:dyDescent="0.2">
      <c r="C447" s="6"/>
    </row>
    <row r="448" spans="3:3" x14ac:dyDescent="0.2">
      <c r="C448" s="6"/>
    </row>
    <row r="449" spans="3:3" x14ac:dyDescent="0.2">
      <c r="C449" s="6"/>
    </row>
    <row r="450" spans="3:3" x14ac:dyDescent="0.2">
      <c r="C450" s="6"/>
    </row>
    <row r="451" spans="3:3" x14ac:dyDescent="0.2">
      <c r="C451" s="6"/>
    </row>
    <row r="452" spans="3:3" x14ac:dyDescent="0.2">
      <c r="C452" s="6"/>
    </row>
    <row r="453" spans="3:3" x14ac:dyDescent="0.2">
      <c r="C453" s="6"/>
    </row>
    <row r="454" spans="3:3" x14ac:dyDescent="0.2">
      <c r="C454" s="6"/>
    </row>
    <row r="455" spans="3:3" x14ac:dyDescent="0.2">
      <c r="C455" s="6"/>
    </row>
    <row r="456" spans="3:3" x14ac:dyDescent="0.2">
      <c r="C456" s="6"/>
    </row>
    <row r="457" spans="3:3" x14ac:dyDescent="0.2">
      <c r="C457" s="6"/>
    </row>
    <row r="458" spans="3:3" x14ac:dyDescent="0.2">
      <c r="C458" s="6"/>
    </row>
    <row r="459" spans="3:3" x14ac:dyDescent="0.2">
      <c r="C459" s="6"/>
    </row>
    <row r="460" spans="3:3" x14ac:dyDescent="0.2">
      <c r="C460" s="6"/>
    </row>
    <row r="461" spans="3:3" x14ac:dyDescent="0.2">
      <c r="C461" s="6"/>
    </row>
    <row r="462" spans="3:3" x14ac:dyDescent="0.2">
      <c r="C462" s="6"/>
    </row>
    <row r="463" spans="3:3" x14ac:dyDescent="0.2">
      <c r="C463" s="6"/>
    </row>
    <row r="464" spans="3:3" x14ac:dyDescent="0.2">
      <c r="C464" s="6"/>
    </row>
    <row r="465" spans="3:3" x14ac:dyDescent="0.2">
      <c r="C465" s="6"/>
    </row>
    <row r="466" spans="3:3" x14ac:dyDescent="0.2">
      <c r="C466" s="6"/>
    </row>
    <row r="467" spans="3:3" x14ac:dyDescent="0.2">
      <c r="C467" s="6"/>
    </row>
    <row r="468" spans="3:3" x14ac:dyDescent="0.2">
      <c r="C468" s="6"/>
    </row>
    <row r="469" spans="3:3" x14ac:dyDescent="0.2">
      <c r="C469" s="6"/>
    </row>
    <row r="470" spans="3:3" x14ac:dyDescent="0.2">
      <c r="C470" s="6"/>
    </row>
    <row r="471" spans="3:3" x14ac:dyDescent="0.2">
      <c r="C471" s="6"/>
    </row>
    <row r="472" spans="3:3" x14ac:dyDescent="0.2">
      <c r="C472" s="6"/>
    </row>
    <row r="473" spans="3:3" x14ac:dyDescent="0.2">
      <c r="C473" s="6"/>
    </row>
    <row r="474" spans="3:3" x14ac:dyDescent="0.2">
      <c r="C474" s="6"/>
    </row>
    <row r="475" spans="3:3" x14ac:dyDescent="0.2">
      <c r="C475" s="6"/>
    </row>
    <row r="476" spans="3:3" x14ac:dyDescent="0.2">
      <c r="C476" s="6"/>
    </row>
    <row r="477" spans="3:3" x14ac:dyDescent="0.2">
      <c r="C477" s="6"/>
    </row>
    <row r="478" spans="3:3" x14ac:dyDescent="0.2">
      <c r="C478" s="6"/>
    </row>
    <row r="479" spans="3:3" x14ac:dyDescent="0.2">
      <c r="C479" s="6"/>
    </row>
    <row r="480" spans="3:3" x14ac:dyDescent="0.2">
      <c r="C480" s="6"/>
    </row>
    <row r="481" spans="3:3" x14ac:dyDescent="0.2">
      <c r="C481" s="6"/>
    </row>
    <row r="482" spans="3:3" x14ac:dyDescent="0.2">
      <c r="C482" s="6"/>
    </row>
    <row r="483" spans="3:3" x14ac:dyDescent="0.2">
      <c r="C483" s="6"/>
    </row>
    <row r="484" spans="3:3" x14ac:dyDescent="0.2">
      <c r="C484" s="6"/>
    </row>
    <row r="485" spans="3:3" x14ac:dyDescent="0.2">
      <c r="C485" s="6"/>
    </row>
    <row r="486" spans="3:3" x14ac:dyDescent="0.2">
      <c r="C486" s="6"/>
    </row>
    <row r="487" spans="3:3" x14ac:dyDescent="0.2">
      <c r="C487" s="6"/>
    </row>
    <row r="488" spans="3:3" x14ac:dyDescent="0.2">
      <c r="C488" s="6"/>
    </row>
    <row r="489" spans="3:3" x14ac:dyDescent="0.2">
      <c r="C489" s="6"/>
    </row>
    <row r="490" spans="3:3" x14ac:dyDescent="0.2">
      <c r="C490" s="6"/>
    </row>
    <row r="491" spans="3:3" x14ac:dyDescent="0.2">
      <c r="C491" s="6"/>
    </row>
    <row r="492" spans="3:3" x14ac:dyDescent="0.2">
      <c r="C492" s="6"/>
    </row>
    <row r="493" spans="3:3" x14ac:dyDescent="0.2">
      <c r="C493" s="6"/>
    </row>
    <row r="494" spans="3:3" x14ac:dyDescent="0.2">
      <c r="C494" s="6"/>
    </row>
    <row r="495" spans="3:3" x14ac:dyDescent="0.2">
      <c r="C495" s="6"/>
    </row>
    <row r="496" spans="3:3" x14ac:dyDescent="0.2">
      <c r="C496" s="6"/>
    </row>
    <row r="497" spans="3:3" x14ac:dyDescent="0.2">
      <c r="C497" s="6"/>
    </row>
    <row r="498" spans="3:3" x14ac:dyDescent="0.2">
      <c r="C498" s="6"/>
    </row>
    <row r="499" spans="3:3" x14ac:dyDescent="0.2">
      <c r="C499" s="6"/>
    </row>
    <row r="500" spans="3:3" x14ac:dyDescent="0.2">
      <c r="C500" s="6"/>
    </row>
    <row r="501" spans="3:3" x14ac:dyDescent="0.2">
      <c r="C501" s="6"/>
    </row>
    <row r="502" spans="3:3" x14ac:dyDescent="0.2">
      <c r="C502" s="6"/>
    </row>
    <row r="503" spans="3:3" x14ac:dyDescent="0.2">
      <c r="C503" s="6"/>
    </row>
    <row r="504" spans="3:3" x14ac:dyDescent="0.2">
      <c r="C504" s="6"/>
    </row>
    <row r="505" spans="3:3" x14ac:dyDescent="0.2">
      <c r="C505" s="6"/>
    </row>
    <row r="506" spans="3:3" x14ac:dyDescent="0.2">
      <c r="C506" s="6"/>
    </row>
    <row r="507" spans="3:3" x14ac:dyDescent="0.2">
      <c r="C507" s="6"/>
    </row>
    <row r="508" spans="3:3" x14ac:dyDescent="0.2">
      <c r="C508" s="6"/>
    </row>
    <row r="509" spans="3:3" x14ac:dyDescent="0.2">
      <c r="C509" s="6"/>
    </row>
    <row r="510" spans="3:3" x14ac:dyDescent="0.2">
      <c r="C510" s="6"/>
    </row>
    <row r="511" spans="3:3" x14ac:dyDescent="0.2">
      <c r="C511" s="6"/>
    </row>
    <row r="512" spans="3:3" x14ac:dyDescent="0.2">
      <c r="C512" s="6"/>
    </row>
    <row r="513" spans="3:3" x14ac:dyDescent="0.2">
      <c r="C513" s="6"/>
    </row>
    <row r="514" spans="3:3" x14ac:dyDescent="0.2">
      <c r="C514" s="6"/>
    </row>
    <row r="515" spans="3:3" x14ac:dyDescent="0.2">
      <c r="C515" s="6"/>
    </row>
    <row r="516" spans="3:3" x14ac:dyDescent="0.2">
      <c r="C516" s="6"/>
    </row>
    <row r="517" spans="3:3" x14ac:dyDescent="0.2">
      <c r="C517" s="6"/>
    </row>
    <row r="518" spans="3:3" x14ac:dyDescent="0.2">
      <c r="C518" s="6"/>
    </row>
    <row r="519" spans="3:3" x14ac:dyDescent="0.2">
      <c r="C519" s="6"/>
    </row>
    <row r="520" spans="3:3" x14ac:dyDescent="0.2">
      <c r="C520" s="6"/>
    </row>
    <row r="521" spans="3:3" x14ac:dyDescent="0.2">
      <c r="C521" s="6"/>
    </row>
    <row r="522" spans="3:3" x14ac:dyDescent="0.2">
      <c r="C522" s="6"/>
    </row>
    <row r="523" spans="3:3" x14ac:dyDescent="0.2">
      <c r="C523" s="6"/>
    </row>
    <row r="524" spans="3:3" x14ac:dyDescent="0.2">
      <c r="C524" s="6"/>
    </row>
    <row r="525" spans="3:3" x14ac:dyDescent="0.2">
      <c r="C525" s="6"/>
    </row>
    <row r="526" spans="3:3" x14ac:dyDescent="0.2">
      <c r="C526" s="6"/>
    </row>
    <row r="527" spans="3:3" x14ac:dyDescent="0.2">
      <c r="C527" s="6"/>
    </row>
    <row r="528" spans="3:3" x14ac:dyDescent="0.2">
      <c r="C528" s="6"/>
    </row>
    <row r="529" spans="3:3" x14ac:dyDescent="0.2">
      <c r="C529" s="6"/>
    </row>
    <row r="530" spans="3:3" x14ac:dyDescent="0.2">
      <c r="C530" s="6"/>
    </row>
    <row r="531" spans="3:3" x14ac:dyDescent="0.2">
      <c r="C531" s="6"/>
    </row>
    <row r="532" spans="3:3" x14ac:dyDescent="0.2">
      <c r="C532" s="6"/>
    </row>
    <row r="533" spans="3:3" x14ac:dyDescent="0.2">
      <c r="C533" s="6"/>
    </row>
    <row r="534" spans="3:3" x14ac:dyDescent="0.2">
      <c r="C534" s="6"/>
    </row>
    <row r="535" spans="3:3" x14ac:dyDescent="0.2">
      <c r="C535" s="6"/>
    </row>
    <row r="536" spans="3:3" x14ac:dyDescent="0.2">
      <c r="C536" s="6"/>
    </row>
    <row r="537" spans="3:3" x14ac:dyDescent="0.2">
      <c r="C537" s="6"/>
    </row>
    <row r="538" spans="3:3" x14ac:dyDescent="0.2">
      <c r="C538" s="6"/>
    </row>
    <row r="539" spans="3:3" x14ac:dyDescent="0.2">
      <c r="C539" s="6"/>
    </row>
    <row r="540" spans="3:3" x14ac:dyDescent="0.2">
      <c r="C540" s="6"/>
    </row>
    <row r="541" spans="3:3" x14ac:dyDescent="0.2">
      <c r="C541" s="6"/>
    </row>
    <row r="542" spans="3:3" x14ac:dyDescent="0.2">
      <c r="C542" s="6"/>
    </row>
    <row r="543" spans="3:3" x14ac:dyDescent="0.2">
      <c r="C543" s="6"/>
    </row>
    <row r="544" spans="3:3" x14ac:dyDescent="0.2">
      <c r="C544" s="6"/>
    </row>
    <row r="545" spans="3:3" x14ac:dyDescent="0.2">
      <c r="C545" s="6"/>
    </row>
    <row r="546" spans="3:3" x14ac:dyDescent="0.2">
      <c r="C546" s="6"/>
    </row>
    <row r="547" spans="3:3" x14ac:dyDescent="0.2">
      <c r="C547" s="6"/>
    </row>
    <row r="548" spans="3:3" x14ac:dyDescent="0.2">
      <c r="C548" s="6"/>
    </row>
    <row r="549" spans="3:3" x14ac:dyDescent="0.2">
      <c r="C549" s="6"/>
    </row>
    <row r="550" spans="3:3" x14ac:dyDescent="0.2">
      <c r="C550" s="6"/>
    </row>
    <row r="551" spans="3:3" x14ac:dyDescent="0.2">
      <c r="C551" s="6"/>
    </row>
    <row r="552" spans="3:3" x14ac:dyDescent="0.2">
      <c r="C552" s="6"/>
    </row>
    <row r="553" spans="3:3" x14ac:dyDescent="0.2">
      <c r="C553" s="6"/>
    </row>
    <row r="554" spans="3:3" x14ac:dyDescent="0.2">
      <c r="C554" s="6"/>
    </row>
    <row r="555" spans="3:3" x14ac:dyDescent="0.2">
      <c r="C555" s="6"/>
    </row>
    <row r="556" spans="3:3" x14ac:dyDescent="0.2">
      <c r="C556" s="6"/>
    </row>
    <row r="557" spans="3:3" x14ac:dyDescent="0.2">
      <c r="C557" s="6"/>
    </row>
    <row r="558" spans="3:3" x14ac:dyDescent="0.2">
      <c r="C558" s="6"/>
    </row>
    <row r="559" spans="3:3" x14ac:dyDescent="0.2">
      <c r="C559" s="6"/>
    </row>
    <row r="560" spans="3:3" x14ac:dyDescent="0.2">
      <c r="C560" s="6"/>
    </row>
    <row r="561" spans="3:3" x14ac:dyDescent="0.2">
      <c r="C561" s="6"/>
    </row>
    <row r="562" spans="3:3" x14ac:dyDescent="0.2">
      <c r="C562" s="6"/>
    </row>
    <row r="563" spans="3:3" x14ac:dyDescent="0.2">
      <c r="C563" s="6"/>
    </row>
    <row r="564" spans="3:3" x14ac:dyDescent="0.2">
      <c r="C564" s="6"/>
    </row>
    <row r="565" spans="3:3" x14ac:dyDescent="0.2">
      <c r="C565" s="6"/>
    </row>
    <row r="566" spans="3:3" x14ac:dyDescent="0.2">
      <c r="C566" s="6"/>
    </row>
    <row r="567" spans="3:3" x14ac:dyDescent="0.2">
      <c r="C567" s="6"/>
    </row>
    <row r="568" spans="3:3" x14ac:dyDescent="0.2">
      <c r="C568" s="6"/>
    </row>
    <row r="569" spans="3:3" x14ac:dyDescent="0.2">
      <c r="C569" s="6"/>
    </row>
    <row r="570" spans="3:3" x14ac:dyDescent="0.2">
      <c r="C570" s="6"/>
    </row>
    <row r="571" spans="3:3" x14ac:dyDescent="0.2">
      <c r="C571" s="6"/>
    </row>
    <row r="572" spans="3:3" x14ac:dyDescent="0.2">
      <c r="C572" s="6"/>
    </row>
    <row r="573" spans="3:3" x14ac:dyDescent="0.2">
      <c r="C573" s="6"/>
    </row>
    <row r="574" spans="3:3" x14ac:dyDescent="0.2">
      <c r="C574" s="6"/>
    </row>
    <row r="575" spans="3:3" x14ac:dyDescent="0.2">
      <c r="C575" s="6"/>
    </row>
    <row r="576" spans="3:3" x14ac:dyDescent="0.2">
      <c r="C576" s="6"/>
    </row>
    <row r="577" spans="3:3" x14ac:dyDescent="0.2">
      <c r="C577" s="6"/>
    </row>
    <row r="578" spans="3:3" x14ac:dyDescent="0.2">
      <c r="C578" s="6"/>
    </row>
    <row r="579" spans="3:3" x14ac:dyDescent="0.2">
      <c r="C579" s="6"/>
    </row>
    <row r="580" spans="3:3" x14ac:dyDescent="0.2">
      <c r="C580" s="6"/>
    </row>
    <row r="581" spans="3:3" x14ac:dyDescent="0.2">
      <c r="C581" s="6"/>
    </row>
    <row r="582" spans="3:3" x14ac:dyDescent="0.2">
      <c r="C582" s="6"/>
    </row>
    <row r="583" spans="3:3" x14ac:dyDescent="0.2">
      <c r="C583" s="6"/>
    </row>
    <row r="584" spans="3:3" x14ac:dyDescent="0.2">
      <c r="C584" s="6"/>
    </row>
    <row r="585" spans="3:3" x14ac:dyDescent="0.2">
      <c r="C585" s="6"/>
    </row>
    <row r="586" spans="3:3" x14ac:dyDescent="0.2">
      <c r="C586" s="6"/>
    </row>
    <row r="587" spans="3:3" x14ac:dyDescent="0.2">
      <c r="C587" s="6"/>
    </row>
    <row r="588" spans="3:3" x14ac:dyDescent="0.2">
      <c r="C588" s="6"/>
    </row>
    <row r="589" spans="3:3" x14ac:dyDescent="0.2">
      <c r="C589" s="6"/>
    </row>
    <row r="590" spans="3:3" x14ac:dyDescent="0.2">
      <c r="C590" s="6"/>
    </row>
    <row r="591" spans="3:3" x14ac:dyDescent="0.2">
      <c r="C591" s="6"/>
    </row>
    <row r="592" spans="3:3" x14ac:dyDescent="0.2">
      <c r="C592" s="6"/>
    </row>
    <row r="593" spans="3:3" x14ac:dyDescent="0.2">
      <c r="C593" s="6"/>
    </row>
    <row r="594" spans="3:3" x14ac:dyDescent="0.2">
      <c r="C594" s="6"/>
    </row>
    <row r="595" spans="3:3" x14ac:dyDescent="0.2">
      <c r="C595" s="6"/>
    </row>
    <row r="596" spans="3:3" x14ac:dyDescent="0.2">
      <c r="C596" s="6"/>
    </row>
    <row r="597" spans="3:3" x14ac:dyDescent="0.2">
      <c r="C597" s="6"/>
    </row>
    <row r="598" spans="3:3" x14ac:dyDescent="0.2">
      <c r="C598" s="6"/>
    </row>
    <row r="599" spans="3:3" x14ac:dyDescent="0.2">
      <c r="C599" s="6"/>
    </row>
    <row r="600" spans="3:3" x14ac:dyDescent="0.2">
      <c r="C600" s="6"/>
    </row>
    <row r="601" spans="3:3" x14ac:dyDescent="0.2">
      <c r="C601" s="6"/>
    </row>
    <row r="602" spans="3:3" x14ac:dyDescent="0.2">
      <c r="C602" s="6"/>
    </row>
    <row r="603" spans="3:3" x14ac:dyDescent="0.2">
      <c r="C603" s="6"/>
    </row>
    <row r="604" spans="3:3" x14ac:dyDescent="0.2">
      <c r="C604" s="6"/>
    </row>
    <row r="605" spans="3:3" x14ac:dyDescent="0.2">
      <c r="C605" s="6"/>
    </row>
    <row r="606" spans="3:3" x14ac:dyDescent="0.2">
      <c r="C606" s="6"/>
    </row>
    <row r="607" spans="3:3" x14ac:dyDescent="0.2">
      <c r="C607" s="6"/>
    </row>
    <row r="608" spans="3:3" x14ac:dyDescent="0.2">
      <c r="C608" s="6"/>
    </row>
    <row r="609" spans="3:3" x14ac:dyDescent="0.2">
      <c r="C609" s="6"/>
    </row>
    <row r="610" spans="3:3" x14ac:dyDescent="0.2">
      <c r="C610" s="6"/>
    </row>
    <row r="611" spans="3:3" x14ac:dyDescent="0.2">
      <c r="C611" s="6"/>
    </row>
    <row r="612" spans="3:3" x14ac:dyDescent="0.2">
      <c r="C612" s="6"/>
    </row>
    <row r="613" spans="3:3" x14ac:dyDescent="0.2">
      <c r="C613" s="6"/>
    </row>
    <row r="614" spans="3:3" x14ac:dyDescent="0.2">
      <c r="C614" s="6"/>
    </row>
    <row r="615" spans="3:3" x14ac:dyDescent="0.2">
      <c r="C615" s="6"/>
    </row>
    <row r="616" spans="3:3" x14ac:dyDescent="0.2">
      <c r="C616" s="6"/>
    </row>
    <row r="617" spans="3:3" x14ac:dyDescent="0.2">
      <c r="C617" s="6"/>
    </row>
    <row r="618" spans="3:3" x14ac:dyDescent="0.2">
      <c r="C618" s="6"/>
    </row>
    <row r="619" spans="3:3" x14ac:dyDescent="0.2">
      <c r="C619" s="6"/>
    </row>
    <row r="620" spans="3:3" x14ac:dyDescent="0.2">
      <c r="C620" s="6"/>
    </row>
    <row r="621" spans="3:3" x14ac:dyDescent="0.2">
      <c r="C621" s="6"/>
    </row>
    <row r="622" spans="3:3" x14ac:dyDescent="0.2">
      <c r="C622" s="6"/>
    </row>
    <row r="623" spans="3:3" x14ac:dyDescent="0.2">
      <c r="C623" s="6"/>
    </row>
    <row r="624" spans="3:3" x14ac:dyDescent="0.2">
      <c r="C624" s="6"/>
    </row>
    <row r="625" spans="3:3" x14ac:dyDescent="0.2">
      <c r="C625" s="6"/>
    </row>
  </sheetData>
  <dataConsolidate link="1"/>
  <customSheetViews>
    <customSheetView guid="{DADCB32C-8908-4A1B-9BA6-BF971FE2646B}" fitToPage="1" topLeftCell="A181">
      <selection activeCell="C192" sqref="C192"/>
      <pageMargins left="0" right="0" top="0" bottom="0" header="0" footer="0"/>
      <pageSetup scale="75" fitToHeight="0" orientation="landscape" horizontalDpi="1200" verticalDpi="1200" r:id="rId1"/>
    </customSheetView>
    <customSheetView guid="{BCD450DC-3BD8-4574-A531-CA1BE6A27FC9}" fitToPage="1" topLeftCell="A135">
      <selection activeCell="C190" sqref="C190"/>
      <pageMargins left="0" right="0" top="0" bottom="0" header="0" footer="0"/>
      <pageSetup scale="75" fitToHeight="0" orientation="landscape" horizontalDpi="1200" verticalDpi="1200" r:id="rId2"/>
    </customSheetView>
    <customSheetView guid="{449E184A-67DF-45E7-9A0B-866D01EAE480}" fitToPage="1" topLeftCell="A181">
      <selection activeCell="C192" sqref="C192:C193"/>
      <pageMargins left="0" right="0" top="0" bottom="0" header="0" footer="0"/>
      <pageSetup scale="75" fitToHeight="0" orientation="landscape" horizontalDpi="1200" verticalDpi="1200" r:id="rId3"/>
    </customSheetView>
    <customSheetView guid="{BAD6471B-61CC-4F97-8F78-1A007F5703CC}" fitToPage="1" topLeftCell="A55">
      <selection activeCell="D5" sqref="D5"/>
      <pageMargins left="0" right="0" top="0" bottom="0" header="0" footer="0"/>
      <pageSetup scale="75" fitToHeight="0" orientation="landscape" horizontalDpi="1200" verticalDpi="1200" r:id="rId4"/>
    </customSheetView>
  </customSheetViews>
  <mergeCells count="41">
    <mergeCell ref="B254:C254"/>
    <mergeCell ref="D254:H254"/>
    <mergeCell ref="D276:H276"/>
    <mergeCell ref="B33:C33"/>
    <mergeCell ref="B58:C58"/>
    <mergeCell ref="B85:C85"/>
    <mergeCell ref="B276:C276"/>
    <mergeCell ref="B203:C203"/>
    <mergeCell ref="B260:C260"/>
    <mergeCell ref="B171:C171"/>
    <mergeCell ref="B148:C148"/>
    <mergeCell ref="B160:C160"/>
    <mergeCell ref="B45:C45"/>
    <mergeCell ref="B112:C112"/>
    <mergeCell ref="B99:C99"/>
    <mergeCell ref="D99:H99"/>
    <mergeCell ref="D160:H160"/>
    <mergeCell ref="D58:H58"/>
    <mergeCell ref="D85:H85"/>
    <mergeCell ref="A8:H8"/>
    <mergeCell ref="B10:H10"/>
    <mergeCell ref="C12:C13"/>
    <mergeCell ref="D12:D13"/>
    <mergeCell ref="E12:H12"/>
    <mergeCell ref="B12:B13"/>
    <mergeCell ref="B288:C288"/>
    <mergeCell ref="D288:H288"/>
    <mergeCell ref="D14:H14"/>
    <mergeCell ref="B14:C14"/>
    <mergeCell ref="D203:H203"/>
    <mergeCell ref="B232:C232"/>
    <mergeCell ref="D232:H232"/>
    <mergeCell ref="D33:H33"/>
    <mergeCell ref="D138:H138"/>
    <mergeCell ref="D260:H260"/>
    <mergeCell ref="D171:H171"/>
    <mergeCell ref="D148:H148"/>
    <mergeCell ref="B219:C219"/>
    <mergeCell ref="D219:H219"/>
    <mergeCell ref="B138:C138"/>
    <mergeCell ref="D112:H112"/>
  </mergeCells>
  <pageMargins left="0.25" right="0.25" top="0.75" bottom="0.75" header="0.3" footer="0.3"/>
  <pageSetup scale="75" fitToHeight="0" orientation="landscape" horizontalDpi="1200" verticalDpi="1200" r:id="rId5"/>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AD0460F34F3D394DBF2388BBB104D504" ma:contentTypeVersion="4" ma:contentTypeDescription="Create a new document." ma:contentTypeScope="" ma:versionID="701731cc1f68a711bc05c7158f540a7f">
  <xsd:schema xmlns:xsd="http://www.w3.org/2001/XMLSchema" xmlns:xs="http://www.w3.org/2001/XMLSchema" xmlns:p="http://schemas.microsoft.com/office/2006/metadata/properties" xmlns:ns2="2f3d8f46-fbaf-419f-b9c6-4ce664fa3e06" xmlns:ns3="34354bcd-9f19-49ff-be41-0a8edec883ce" targetNamespace="http://schemas.microsoft.com/office/2006/metadata/properties" ma:root="true" ma:fieldsID="9d954d3a826886deffdea050ece32025" ns2:_="" ns3:_="">
    <xsd:import namespace="2f3d8f46-fbaf-419f-b9c6-4ce664fa3e06"/>
    <xsd:import namespace="34354bcd-9f19-49ff-be41-0a8edec883ce"/>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f3d8f46-fbaf-419f-b9c6-4ce664fa3e0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34354bcd-9f19-49ff-be41-0a8edec883ce"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25FF98-A103-4C8C-9528-8FDE3321DEA6}">
  <ds:schemaRefs>
    <ds:schemaRef ds:uri="http://schemas.microsoft.com/sharepoint/v3/contenttype/forms"/>
  </ds:schemaRefs>
</ds:datastoreItem>
</file>

<file path=customXml/itemProps2.xml><?xml version="1.0" encoding="utf-8"?>
<ds:datastoreItem xmlns:ds="http://schemas.openxmlformats.org/officeDocument/2006/customXml" ds:itemID="{68CE2648-12F9-405F-985E-382ACE27618A}">
  <ds:schemaRefs>
    <ds:schemaRef ds:uri="http://schemas.openxmlformats.org/package/2006/metadata/core-properties"/>
    <ds:schemaRef ds:uri="http://schemas.microsoft.com/office/2006/documentManagement/types"/>
    <ds:schemaRef ds:uri="http://purl.org/dc/terms/"/>
    <ds:schemaRef ds:uri="http://schemas.microsoft.com/office/2006/metadata/properties"/>
    <ds:schemaRef ds:uri="http://purl.org/dc/dcmitype/"/>
    <ds:schemaRef ds:uri="34354bcd-9f19-49ff-be41-0a8edec883ce"/>
    <ds:schemaRef ds:uri="http://www.w3.org/XML/1998/namespace"/>
    <ds:schemaRef ds:uri="2f3d8f46-fbaf-419f-b9c6-4ce664fa3e06"/>
    <ds:schemaRef ds:uri="http://schemas.microsoft.com/office/infopath/2007/PartnerControls"/>
    <ds:schemaRef ds:uri="http://purl.org/dc/elements/1.1/"/>
  </ds:schemaRefs>
</ds:datastoreItem>
</file>

<file path=customXml/itemProps3.xml><?xml version="1.0" encoding="utf-8"?>
<ds:datastoreItem xmlns:ds="http://schemas.openxmlformats.org/officeDocument/2006/customXml" ds:itemID="{01CD9944-4768-40EC-9882-BB55A8C281A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f3d8f46-fbaf-419f-b9c6-4ce664fa3e06"/>
    <ds:schemaRef ds:uri="34354bcd-9f19-49ff-be41-0a8edec883ce"/>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8</vt:i4>
      </vt:variant>
    </vt:vector>
  </HeadingPairs>
  <TitlesOfParts>
    <vt:vector size="11" baseType="lpstr">
      <vt:lpstr>Tab 2 Place Holder </vt:lpstr>
      <vt:lpstr>2 Non-Functional Requirements</vt:lpstr>
      <vt:lpstr>1 Functional Requirements</vt:lpstr>
      <vt:lpstr>'2 Non-Functional Requirements'!_Hlk7432228</vt:lpstr>
      <vt:lpstr>'2 Non-Functional Requirements'!_Hlk7432256</vt:lpstr>
      <vt:lpstr>'2 Non-Functional Requirements'!_Hlk7432264</vt:lpstr>
      <vt:lpstr>'2 Non-Functional Requirements'!_Hlk7432273</vt:lpstr>
      <vt:lpstr>'2 Non-Functional Requirements'!_Hlk7432283</vt:lpstr>
      <vt:lpstr>'2 Non-Functional Requirements'!_Hlk7432312</vt:lpstr>
      <vt:lpstr>'2 Non-Functional Requirements'!_Hlk7432420</vt:lpstr>
      <vt:lpstr>'2 Non-Functional Requirements'!_Hlk7432506</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Requirements</dc:title>
  <dc:subject/>
  <dc:creator>LM</dc:creator>
  <cp:keywords/>
  <dc:description/>
  <cp:lastModifiedBy>Margurite Aluqdah</cp:lastModifiedBy>
  <cp:revision/>
  <dcterms:created xsi:type="dcterms:W3CDTF">2017-02-23T23:23:48Z</dcterms:created>
  <dcterms:modified xsi:type="dcterms:W3CDTF">2020-01-10T21:15:52Z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0x010100AD0460F34F3D394DBF2388BBB104D504</vt:lpwstr>
  </property>
  <property fmtid="{D5CDD505-2E9C-101B-9397-08002B2CF9AE}" pid="3" name="AuthorIds_UIVersion_3072">
    <vt:lpwstr>101</vt:lpwstr>
  </property>
  <property fmtid="{D5CDD505-2E9C-101B-9397-08002B2CF9AE}" pid="4" name="AuthorIds_UIVersion_5632">
    <vt:lpwstr>3002</vt:lpwstr>
  </property>
  <property fmtid="{D5CDD505-2E9C-101B-9397-08002B2CF9AE}" pid="5" name="AuthorIds_UIVersion_28160">
    <vt:lpwstr>119</vt:lpwstr>
  </property>
</Properties>
</file>